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mc:AlternateContent xmlns:mc="http://schemas.openxmlformats.org/markup-compatibility/2006">
    <mc:Choice Requires="x15">
      <x15ac:absPath xmlns:x15ac="http://schemas.microsoft.com/office/spreadsheetml/2010/11/ac" url="/Users/amirridzuanjamaludin/Downloads/"/>
    </mc:Choice>
  </mc:AlternateContent>
  <xr:revisionPtr revIDLastSave="0" documentId="13_ncr:1_{33231061-69F7-A343-98E4-C2E7DD8C1B3C}" xr6:coauthVersionLast="47" xr6:coauthVersionMax="47" xr10:uidLastSave="{00000000-0000-0000-0000-000000000000}"/>
  <bookViews>
    <workbookView xWindow="0" yWindow="500" windowWidth="28800" windowHeight="16180" xr2:uid="{00000000-000D-0000-FFFF-FFFF00000000}"/>
  </bookViews>
  <sheets>
    <sheet name="ECRLExample_CoST Assessment" sheetId="1" r:id="rId1"/>
    <sheet name="ECRLExample_CS Assessmen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uqrcyrFrClWSk2x6LakA0NUW1kA=="/>
    </ext>
  </extLst>
</workbook>
</file>

<file path=xl/calcChain.xml><?xml version="1.0" encoding="utf-8"?>
<calcChain xmlns="http://schemas.openxmlformats.org/spreadsheetml/2006/main">
  <c r="H36" i="1" l="1"/>
  <c r="H23" i="1"/>
  <c r="H16" i="1"/>
  <c r="H9" i="1"/>
  <c r="H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3" authorId="0" shapeId="0" xr:uid="{00000000-0006-0000-0000-000001000000}">
      <text>
        <r>
          <rPr>
            <sz val="12"/>
            <color theme="1"/>
            <rFont val="Calibri"/>
            <scheme val="minor"/>
          </rPr>
          <t>======
ID#AAAAZAi7Pjs
tc={91F1F1E6-3A83-0B4B-A741-948E66946598}    (2022-05-05 02:15:54)
[Threaded comment]
Your version of Excel allows you to read this threaded comment; however, any edits to it will get removed if the file is opened in a newer version of Excel. Learn more: https://go.microsoft.com/fwlink/?linkid=870924
Comment:
    Question for CoST: This is in “proactive diclosure” during Contract Phase. Does this include the disclosure of contract information of the main EPCC contract for the project, or is it the information disclosure regarding subcontracts made by the EPCC contractor for works/supplies?</t>
        </r>
      </text>
    </comment>
  </commentList>
  <extLst>
    <ext xmlns:r="http://schemas.openxmlformats.org/officeDocument/2006/relationships" uri="GoogleSheetsCustomDataVersion1">
      <go:sheetsCustomData xmlns:go="http://customooxmlschemas.google.com/" r:id="rId1" roundtripDataSignature="AMtx7mguKKu1r9f4le6jJ4yzpLSyB92EiQ=="/>
    </ext>
  </extLst>
</comments>
</file>

<file path=xl/sharedStrings.xml><?xml version="1.0" encoding="utf-8"?>
<sst xmlns="http://schemas.openxmlformats.org/spreadsheetml/2006/main" count="380" uniqueCount="310">
  <si>
    <t>PROJECT LEVEL</t>
  </si>
  <si>
    <t>Project phase</t>
  </si>
  <si>
    <t>Project information</t>
  </si>
  <si>
    <t>CoST IDS draft definition</t>
  </si>
  <si>
    <t>Response</t>
  </si>
  <si>
    <t>Link to information:</t>
  </si>
  <si>
    <t>Score</t>
  </si>
  <si>
    <t xml:space="preserve">Average Phase Score </t>
  </si>
  <si>
    <t>Project Identification</t>
  </si>
  <si>
    <t>Project owner</t>
  </si>
  <si>
    <t>Name of the sponsoring Government department</t>
  </si>
  <si>
    <t>Department of Higher Education, Research, Science and Technology (DHERST)</t>
  </si>
  <si>
    <t xml:space="preserve">https://web.dherst.gov.pg/     </t>
  </si>
  <si>
    <t>Sector, subsector</t>
  </si>
  <si>
    <t>Develop a list of sectors relevant to country e.g. housing, transport, energy, water etc.</t>
  </si>
  <si>
    <t>Education (Higher Education)</t>
  </si>
  <si>
    <t>http://www.education.gov.pg/</t>
  </si>
  <si>
    <t>Project name</t>
  </si>
  <si>
    <t>Specify the project name</t>
  </si>
  <si>
    <t>Western Pacific University Phase 1.</t>
  </si>
  <si>
    <t xml:space="preserve">https://www.wpu.ac.pg/ </t>
  </si>
  <si>
    <t>Project Location</t>
  </si>
  <si>
    <t>Briefly specify location of the project</t>
  </si>
  <si>
    <t>Ialibu, Southern Highlands Province, Papua New Guinea (this is an inland semi-rural location in the Highlands of PNG)</t>
  </si>
  <si>
    <t>https://www.wpu.ac.pg/index.php/developments/infrastructure-development</t>
  </si>
  <si>
    <t>Purpose</t>
  </si>
  <si>
    <t>Specify the socio economic purpose of the project</t>
  </si>
  <si>
    <t>To contribute to addressing the severe shortage of tertiary education opportunities in PNG, notably at university level and for science and technology subjects, especially; notice that only about 1/3 of all secondary school students graduating from grade 12 each year (approx 30,000 in 2020), able to secure any tertiary education places, with only some 5,000 places available each year in universities in PNG.  The objective is therefore to establish and operate a second universityof technology, based in the Highlands, to produce quality professional and technical manpower to satisfy current and futuretechnological demands. "Our mission statements will implement Western Pacific University's vision. Hence, our mission seeks to contribute towards the advancement of humanity through:
Embracing ICT technology into research, learning and teaching;
Making commitment to the quality in the academic disciplines of science, engineering and technology;
Working with industries to ensure our educational programs and training are applicable to industry and the professions;
Aligning our research and education with the National Vision, with appropriate national and economic priorities in the context of global economic trends;
Becoming an Academic Community where minds are challenged, and lives are changed through quality leadership and innovation; and
"Making a commitment to unity, service to each other our staff and students, our partners and communities while maintaining our core values and high standards of ethical conduct."</t>
  </si>
  <si>
    <t>https://www.wpu.ac.pg/images/downloads/Assessment_of_PNG_Labour_Market.pdf</t>
  </si>
  <si>
    <t>Project description</t>
  </si>
  <si>
    <t>Concise description and details of the project</t>
  </si>
  <si>
    <t>Construction of WPU commenced in 2014, using PNG Government funding. The grant funding contribution from PRC (which slipped back for various reasons, inlcuding Covid-19 delays) is to provide for: One lecture complex building, a digitalised library, three student dormitories and six staff houses.</t>
  </si>
  <si>
    <t>https://www.wpu.ac.pg/index.php/about/history</t>
  </si>
  <si>
    <t>Project Preparation</t>
  </si>
  <si>
    <t>Project Scope (main output)</t>
  </si>
  <si>
    <t>Main outputs from the project that are being taken forward into construction (type, quantity, unit)</t>
  </si>
  <si>
    <t>Key outputs (under Stage 1 of the WPU plan) are to be: 
- 1 x 2 storey lecture complex  - 6 x 3 bedroom high standard staff houses  - 3 x 2 storey 72 person dormitories  - 1 x library complex; total building area 9,240 m2. (the 2022 National Budget documents clearly indicate further donor funding beyond this contribution, presumably under a further phase of PRC support)</t>
  </si>
  <si>
    <t>https://www.wpu.ac.pg/index.php/developments/master-plan</t>
  </si>
  <si>
    <t>Environmental impact</t>
  </si>
  <si>
    <t>Briefly describe the environmental impacts and mitigation measures for this project e.g. impacts on flora, fauna &amp; woodlands, areas of natural beauty, carbon emissions etc. and mitigation measures e.g. pollution control, low carbon solutions, sustainable timber etc.</t>
  </si>
  <si>
    <t>Although an environmental impact statement is hard to access, or not available, the university site covers 19 hectares of formely community Customary land, acquired by the State, adjoining the District government station and township of Ialibu at the foot of Mt Ialibu, a largely forest covered extinct volcano. The site was hitherto village land used for village agriculture, comprising food and maybe some cash crops and livestock. It had tree cover, but it was not forest land.Under the project funding agreement with PRC the responsibility for the feasibility study and the environmental impact assessment lay with teh Govt of PNG.</t>
  </si>
  <si>
    <t>https://wpu.ac.pg/index.php/developments/infrastructure-development</t>
  </si>
  <si>
    <t>Land and settlement impact</t>
  </si>
  <si>
    <t>State the amount of land and property that was acquired for the project e.g. 25km2 land, and related impacts e.g. archaeological issues (moved saxon burial site), local/indigenous settlements (relocated 5 indigenous villages of 500 villagers each), impacts on local businesses e.g. (30 business properties purchased).</t>
  </si>
  <si>
    <t xml:space="preserve">the university site covers 19 hectares of formely community Customary land, acquired by the State (it refers to 76 ha in a Chinese Government correspndence, but that presumably covers assocaited land acquired for an airstrip and other public purposes). It is surrounded by customary land except one side, which adjoins the District government station  and small township of Ialibu. It was hitherto village land used for village agriculture, comprising food and maybe some cash crops and livestock. </t>
  </si>
  <si>
    <t>https://wpu.ac.pg/index.php/developments/master-plan</t>
  </si>
  <si>
    <t>Contact details</t>
  </si>
  <si>
    <t>Postal and electronic address of the Project Owner</t>
  </si>
  <si>
    <t xml:space="preserve">Western Pacific University 
P.O. Box 1791
Mt Hagen, 281
Papua New Guinea
Email: info@wpu.ac.pg 
</t>
  </si>
  <si>
    <t>https://wpu.ac.pg/</t>
  </si>
  <si>
    <t>Funding sources</t>
  </si>
  <si>
    <t>Name the funding organisation(s)/sources of funding</t>
  </si>
  <si>
    <t>Peoples Republic of China as a grant through their Department of Commerce (see. Page 285, 2022 PNG Budget from  the Treasury, project 22138 Western Pacific University: PGK 49 million total 2020-2022, K 4 million -actual - 2020,  K 20 mill allocated 2021, K25 million indicative for 2022,of which K20 million is funded by PRC and K5 million by GoPNG).  Under the Project Agreement PRC will pay up to RMB 85.1 million for construction and RMB 6.3 for supervision, and if costs exceed this,  the PNG Govt will pay the excess.</t>
  </si>
  <si>
    <t>http://www.treasury.gov.pg/html/national_budget/files/2022/Volume%202b.pdf</t>
  </si>
  <si>
    <t>Project Budget</t>
  </si>
  <si>
    <t>Specify the projected costs/allocated budget for the project (currency and amount). The budget includes land / property acquisition, environmental mitigation measures, H&amp;S provisions, client, consultant &amp; contractor costs, VAT etc.</t>
  </si>
  <si>
    <t>The university plans for 2 phases are for PGK 600 million (rising to USD 200 mill). Under phase 1 work commenced in 2014 and was funded by GoPNG. The component grant funded by PRC commenced following the awarding of contracts in Sept 2020, with K49 million allocated in the PNG Budget for 2020-2022, K44 million of which is funded by the Chinese Govt and the balance by GoPNG. The project agreement (Implementation Minutes), specifies a ceiling of RMB 85.1 million of funding by PRC for construction and RMB 6.3 million for supervision. Over the period 2020-2026 a total of PGK 125 million is indicated in the PNG 2022 Budget, with a K20 million grant contribution envisaged each year from 2023-2026,  and counterpart contribution of K5 million. It is unclear whether this is a formal arrangement agreed at this stage with PRC, or just being proposed by GoPNG. (See Volume 3A of the 2022 PNG Budget Proposal, Public Investment Plan, PIP No 04221, Western Pacific University,  Executing Agency DHERST, pages 363-365)</t>
  </si>
  <si>
    <t>http://www.treasury.gov.pg/html/national_budget/files/2022/Volume%203A.pdf</t>
  </si>
  <si>
    <t>Project budget approval date</t>
  </si>
  <si>
    <t>Date project budget was authorised</t>
  </si>
  <si>
    <t>20 November 2019, upon the signing of "the Aid Project of the Western Pacific University of Papua New Guinea (self-built mode) Implementation Minutes" between the Agency for International Economic Cooperation of the Ministry of Commerce of PRC and the Secretary for National Planning and Monitoring  and the Secretary for Higher Education, Research, Science and Technology of PNG</t>
  </si>
  <si>
    <t>Copy of budgets and project agreements provided by DHERST</t>
  </si>
  <si>
    <t>Project Completion</t>
  </si>
  <si>
    <t>Project status (current)</t>
  </si>
  <si>
    <t>The current stage of the project. Select from identification, preparation, construction, completion, completed or cancelled.</t>
  </si>
  <si>
    <t xml:space="preserve">Limited progress occurred during 2020 under the PRC contract, in light of Covid-19 travel restrictions and freight delays, but work progressed actively in 2021, with the PNG site architect, supervisor and PRC funded Supervisors in place as well as the construction team on site. Progress is slightly, but not substantially behind schedule, with this contracted component scheduled to be completed by the end of 2022. </t>
  </si>
  <si>
    <t>documents provided by DHERST and the university administration</t>
  </si>
  <si>
    <t>Completion cost (projected)</t>
  </si>
  <si>
    <t>State projected or actual completion cost (currency and amount)</t>
  </si>
  <si>
    <t>PGKina 49 million (USD 11.8 million) for this component of the WPU development, of which PGK 44  (USD 10.6 milll) is funded by PRC (with a ceiling of RMB 85.1 milllion funded by PRC under the agreement)</t>
  </si>
  <si>
    <t xml:space="preserve">http://www.treasury.gov.pg/html/national_budget/files/2022/Volume%202b.pdf </t>
  </si>
  <si>
    <t>Completion date (projected)</t>
  </si>
  <si>
    <t>State projected or actual completion date</t>
  </si>
  <si>
    <t>the construction period is stupulated in the agreement (Minutes between GopNG and PRC) as 20 months (which would be June 2022), although delays in full commencement, owing largely to Covid-19 restrictions, is likely to see some slippage by a few months. In the tender document it stateIn the Invitation of Tender “The Contract/s will be awarded for an initial period of two years with an option to extend for another four years based on acceptable performance. ” But in the Article 8.2.2(3) of Agreement of Implementation “ After the project is completed and testified to be quailed jointly by China and Papua New Guinea, China reserve 10% of total contract price as the balance of quality assurance. After two-year quality assurance expires, China will pay the construction enterprise for the balance with Papua New Guinea’s approval if no significant quality problem happens.” The acceptable performance should be specified as two years.</t>
  </si>
  <si>
    <t>documents provided by DHERST and the university administration, including a Review of Tender Documents from the Chinese supervising contractor, IPPR</t>
  </si>
  <si>
    <t>Scope at completion</t>
  </si>
  <si>
    <t>Indicate projected or actual scope of project. Aim is to show if the completed project scope differs from the original project scope. Specify main outputs (type, quantity, unit)</t>
  </si>
  <si>
    <t>At this stage progress is in accordnace with the scope of works, although somewhat behind schedule, but unless there's some major unforeseen force majeure, there seems no reason to see any variation or uncompleted work</t>
  </si>
  <si>
    <t>Reasons for project changes</t>
  </si>
  <si>
    <t>Summary of primary reasons for any changes in scope, time and cost</t>
  </si>
  <si>
    <t xml:space="preserve">delays owing to Covid-19 travel restrictions and delays in shipment of materials etc; but considering progress observed it is envisaged that the task will be fullY completed in 2023, if possibly with a small lag </t>
  </si>
  <si>
    <t>observation from site visit and dialogue with project architects and university administration</t>
  </si>
  <si>
    <t>Reference to audit and evaluation reports</t>
  </si>
  <si>
    <t>Reference to publicly available technical and financial audits</t>
  </si>
  <si>
    <t>Not (yet) available</t>
  </si>
  <si>
    <t>Contract phase</t>
  </si>
  <si>
    <t>Contract information</t>
  </si>
  <si>
    <t>Note</t>
  </si>
  <si>
    <t>Procuring entity</t>
  </si>
  <si>
    <t>Enter name of the organisation carrying out the procurement</t>
  </si>
  <si>
    <t xml:space="preserve">Agency for International Economic Cooperation of the Ministry of Commerce of PRC contracting the project Supervising contracting companies through a bidding process conducted in China (action officer Chen Junying MD@aieco.org) The Government of PNG (thrhough DHERST) to contract the construction contractor, selected through a bidding process organised by DHERST,  from a list of Chinese firms selected by the Chinese Governmentand meeting the requirement of the Chinese Government and the supervising contractor and with payments to be made directly to the Chinese winning contractor by the Chinese Government, based upon the contract conditions agreed between the contractor and GoPNG.   The contracting on behalf of the Government of PNG was delegated to DHERST, while the invitation to bid was prepared by the project architect for the Western Pacific University: Jordan Tegabwasa Seladi of Deladi85
Project Manager
For Western Pacific University/Project
PO Box 2039
Madang, 511
Papua New Guinea
Fax: +675 422 2853
Email: jordan@seladi85.com
</t>
  </si>
  <si>
    <r>
      <rPr>
        <u/>
        <sz val="12"/>
        <color rgb="FF0563C1"/>
        <rFont val="Calibri"/>
      </rPr>
      <t>documents (inlcuding "Aid Project of WPU of PNG (self-built mode) Implementation Minutes" of 20 Nov 2019, Invitation by WPU to Tender of 26 March 2020 and review opinion of the bidding process by Chinese appointed supervising contractor ) provided by DHERST and the university administration</t>
    </r>
    <r>
      <rPr>
        <u/>
        <sz val="12"/>
        <color rgb="FFFF0000"/>
        <rFont val="Calibri"/>
      </rPr>
      <t xml:space="preserve"> </t>
    </r>
  </si>
  <si>
    <t>Procuring entity contact details</t>
  </si>
  <si>
    <t>Postal and Electronic address</t>
  </si>
  <si>
    <t xml:space="preserve">Agency for International Economic Cooperation of the Ministry of Commerce of PRC, as represented in PNG by the Chinese Embassy, notably: Liu Linlin, Commercial and Economic Counsellor. Supervision contractors, selected by the Chinese Government:  IPPR INTERNATIONAL ENGINEERING CO., LTD AND THE IPPR ENGINEERING INTERNATIONAL CO. LTD. 
Contracting by Dept of Higher Education, Research, Science and Technology (but on the ground through the Western Pacific University) for the Government of PNG, as agreed by the Department of National Planning and Monitoring and DHERST, and approved by the State Solicitor in his letter of 22 September 2020
.
The Secretary, Dept of Higher Education, Research , Science and Technology, P O Box 5117
Boroko, N.C.D
Papua New Guinea
Tel:      301 2052 /2047
Fax:     325 8386/325 8406
Email: Jan.Czuba@dherst.gov.pg
Website:  www.dherst gov.pg 
</t>
  </si>
  <si>
    <r>
      <rPr>
        <u/>
        <sz val="12"/>
        <color rgb="FF0563C1"/>
        <rFont val="Calibri"/>
      </rPr>
      <t>documents provided by DHERST and the university administration, including the Minutes of the Meetings between the Chinese Embassy and DHERST and DNPM, correspondence between DHERST and the State Solicitor, and the invitation to bid (from the project manager for WPU) and the bidding approval and selection documents, with the Chinese Supervisor and DHERST</t>
    </r>
    <r>
      <rPr>
        <u/>
        <sz val="12"/>
        <color rgb="FF000000"/>
        <rFont val="Calibri"/>
      </rPr>
      <t xml:space="preserve"> </t>
    </r>
    <r>
      <rPr>
        <u/>
        <sz val="12"/>
        <color rgb="FFFF0000"/>
        <rFont val="Calibri"/>
      </rPr>
      <t>https://web.dherst.gov.pg/development-projects/infrastructure-development</t>
    </r>
    <r>
      <rPr>
        <u/>
        <sz val="12"/>
        <color rgb="FFFF0000"/>
        <rFont val="Calibri"/>
      </rPr>
      <t xml:space="preserve"> </t>
    </r>
  </si>
  <si>
    <t>Procurement process</t>
  </si>
  <si>
    <t>Develop a list such as International Competitive Bidding, National Competitive Bidding, Donor Procurement Rules, Framework, Direct Award</t>
  </si>
  <si>
    <t>Donor Procurement Rules, but entailing significant engagement by PNG authorities, and entailing a limited Chinese company bidding process: The Chinese Govt, through the Ministry of Commerce,  invited bids and selected the 2 associated Supervising contractors. Under the agreements between the Chinese Government and the PNG Government (notably DHERST and National Planning and Monitoring) and as authrorised by NEC, and the State Solicitor, DHERST was responsible for undertaking a bidding process, inviting eligible Chinese construction firms, from a list of six companies provided by the Chinese Managing Supervisor. PNG's procurement process through the National Procurement Authority was allowed to be waived, in accordinace with Section 7 of the National Procurement Act 2018, allowing foreign financed projects to follow procurement arrangements determined by the grantor, or lender. In this case the financing arrangements, design, standards, bidding process and selection, were as determined under Articles 4 and 5  of the Implementation Minutes which explicitly state that the procurement will be undertaken in accordance with the processes set out by the Chinese Goverment, as implemented though its 2 management companies, and as agreed between the Chinese Ministry and DHERST, and confirmed as legally in order by the PNG State Solicitor.  In the end the Chinese Government directed the removal of one company which they considered to be compromised from the list. The project slection committee, notably from DHERST and DWU, opened the remaining 5 eligible bids , in the presence of the Chinese Embassy officials, the Chinese managing contractor, and the selection committee and the Chinese contractor scrutinised and prioritised the bids. The project architect drew up a tender evulation report, and, together with the minutes, were submitted to the steering committee and Supervising contractor, and was then endorsed by the Supervising contractor, for DHERST to proceed to issue a contract to the winner bidder, following approval of the State Solicitor, which was duly granted in his letter of 22 September 2020.</t>
  </si>
  <si>
    <t xml:space="preserve">documents (including "Aid Project of WPU of PNG (self-built mode) Implementation Minutes" of 20 Nov 2019, Invitation by WPU to Tender of 26 March 2020 and review opinion of the bidding process by Chinese appointed supervising contractor ) provided to the INA  by DHERST and the university administration. Document.  1 – NEC Decision for Implementation Decision No 12/2019
Document. 2 – Aid Project on Pacific Western University of Papua New Guinea (Self-Built Mode) Implementation Minutes.
Document. 3 – Note No. 16/2020 from the Embassy of the People’s Republic of China
Document. 4 – Letter on Pre Bidding Work of WPU from China IPPR
Document. 5 – WPU Tender Evaluation Report from Seladi-85 
Document. 6 – Review Opinion about the Bidding Evaluation Report from China IPPR &amp; letters to bidding companies
Document. 7 – Letter about Bidding Work from China IPPR
Document. 8 - Review Opinion on Tender Documents
</t>
  </si>
  <si>
    <t>Contract type</t>
  </si>
  <si>
    <t>Develop a list such as Design, Supervision, Design &amp; Supervision, Design &amp; Build, Construction</t>
  </si>
  <si>
    <t>2 contracts: 1. the direct Supervising management contract between the Chinese Ministry of Commerce and the Supervising Mangement companies. The project management companies appointed by the Chinese representatives are IPPR International Engineering Co. Ltd and the IPPR Engineering International Co. Ltd.  This is the joint venture forming a Chinese Project Management Company to manage the Western Pacific University Project. 2. the Construction contract between DHERST (for the PNG Goverment) and the selected Chinese construction company, namely: China Jiangsu International, which was selected from a shortlist of 6 Chinese construction companies, which submitted bids. The design was provided by DHERST, notably by the WPU's project architect,  who also jointly supervises the contractor, together with the Chinese supervising manager.</t>
  </si>
  <si>
    <t>documents (inlcuding "Aid Project of WPU of PNG (self-built mode) Implementation Minutes" of 20 Nov 2019, Invitation by WPU to Tender of 26 March 2020 and review opinion of the bidding process by Chinese appointed supervising contractor ) provided by DHERST and the university administration. We have not sighted the construction contract itself.</t>
  </si>
  <si>
    <t>Contract status (current)</t>
  </si>
  <si>
    <t>Select from pre-award, active or closed</t>
  </si>
  <si>
    <t>Active (and oserved by the INA Review team at work on the project site)</t>
  </si>
  <si>
    <t>documents (inlcuding "Aid Project of WPU of PNG (self-built mode) Implementation Minutes" of 20 Nov 2019, Invitation by WPU to Tender of 26 March 2020, and the correspondnece over awarding the contract between DHERST and the State Solicitor, as  provided by DHERST and the university administration. We have not sighted the construction contract itself.</t>
  </si>
  <si>
    <t>Number of firms tendering</t>
  </si>
  <si>
    <t xml:space="preserve">Number of firms who submit a tender	</t>
  </si>
  <si>
    <t xml:space="preserve">6 firms initially submitted bids: as per the correspondence between DHERST and the State Solicitor: "7. On January 23, 2020, we received from the Embassy of the People's Republic of China a list of the following Chinese companies: "
a. China State Construction Engineering Corporation Ltd(PNG) Limited
b. China Railway Construction Engineering Ltd
c. China Jiangsu International
d. Guangdong Foreign Construction (PNG) Limited
e. China Railway International Group
f. China Shenyang International PNG
8. On June 15, 2020, the IPPR instructed the DHERST to remove from the list of possible companies the China Railway Construction Engineering Ltd due to serious allegations. Their message reads as follows:  “Sir, last week I sent you an email and told you that the Chinese Side cared about the corruption case which China Railway Construction involved. And now we have a conclusion. Chinese Side think this case bring a bad effect, so we decide to cancel the bidding qualification of China Railway Construction. Chinese Embassy will also tell you this.  The following is the link to this claim case”.
https://pngicentral.org/reports/stunning-claim-jimmy-maladina-administered-k42m-extortion-scheme
 </t>
  </si>
  <si>
    <t xml:space="preserve">documents (inlcuding "Aid Project of WPU of PNG (self-built mode) Implementation Minutes" of 20 Nov 2019, Invitation by WPU to Tender of 26 March 2020, and the correspondnece over awarding the contract between DHERST and the State Solicitor, as  provided by DHERST and the university administration. </t>
  </si>
  <si>
    <t>Cost estimate</t>
  </si>
  <si>
    <t xml:space="preserve">Currency and amount of the original pre-tender estimate of the contract	</t>
  </si>
  <si>
    <t xml:space="preserve">
The project contract is a total price contract. The bid shall not exceed RMB 85.3 million. 
 Settlement in Yuan Renminbi (RMB) Chinese currency, "… the Ministry of    Commerce of China will transfer money to the general Contractor’s Chinese account directly."  No funds will be transferred to PNG or the DHERST</t>
  </si>
  <si>
    <t xml:space="preserve">documents (inlcuding "Aid Project of WPU of PNG (self-built mode) Implementation Minutes" of 20 Nov 2019, Invitation by WPU to Tender of 26 March 2020, and the correspondnece over awarding the contract between DHERST and the State Solicitor, and correcpondence between DHERST and the Chinese Supervising manager, on the requirements to be stipulated to the 6 biddingcompanies, as  provided by DHERST and the university administration. </t>
  </si>
  <si>
    <t>Contract administration entity</t>
  </si>
  <si>
    <t xml:space="preserve">Enter name of the organisation carrying out the contract administrative entity if different from the Procuring Entity	</t>
  </si>
  <si>
    <t>DHERST and the WPU jointly supervise the project contractor with the Chinese appointed Managing Supervisor, the project manager for DHERST/WPU is the project architect,  Jordan Tegabwasa of the firm Seladi85, as specified above.  The project management companies appointed by the Chinese representatives are IPPR International Engineering Co. Ltd and the IPPR Engineering International Co. Ltd.  This is the joint venture forming a Chinese Project Management Company to manage the Western Pacific University Project</t>
  </si>
  <si>
    <t xml:space="preserve">documents (inlcuding "Aid Project of WPU of PNG (self-built mode) Implementation Minutes" of 20 Nov 2019,  correspondnece over awarding the contract between DHERST and the State Solicitor, as provided by DHERST and the university administration. </t>
  </si>
  <si>
    <t>Contract title</t>
  </si>
  <si>
    <t>The formal name of the contract</t>
  </si>
  <si>
    <t>Western Pacific University
Stage One
WPU REF: IT 0: Aided Project of the Western Pacific University in Papua New Guinea</t>
  </si>
  <si>
    <t xml:space="preserve">As specified in the invitation to bid, and sighted in correspondence between the Chinese Ministry of Commerce and DHERST and between the Chinese Managing Supervisor IPPR and DHERST, and as specified on the notice on-site </t>
  </si>
  <si>
    <t>Contract firm(s)</t>
  </si>
  <si>
    <t>Legal name of supplier</t>
  </si>
  <si>
    <t>China Jiangsu International Economic and Technical Cooperation Group Ltd</t>
  </si>
  <si>
    <t>as specified in the invitation to bid, and sighted in correspondence between the Chinese Ministry of Commerce and DHERST and between the Chinese Managing Supervisor IPPR and DHERST, and as specified on the As specified in the correspondence with the Chinese Supervising Contractor, IPPR and between DHERST and the State Solicitor , a provided by DHERST and the WPU management</t>
  </si>
  <si>
    <t>Contract price</t>
  </si>
  <si>
    <t>Currency and price at contract award</t>
  </si>
  <si>
    <t>PGKina 36,954,376.78, as specified in the authorisation to issue the contract by the State Soliticor between the State of PNG (through DHERST) and China Jiangsu International. But as the payment is to be in RMB paid directly by the Chinese Govenrment to the company on the basis of implementation KPIs, these details are unavailable to the INA. Contract itself not sighted by INA, but extensive associated documents between the Chinese Ministry, DHERST and the State Solicitors Office provided.</t>
  </si>
  <si>
    <t xml:space="preserve">as specified in the letter of approval  from the State Solicitor to DHERST to authorise  the contract,  between the State of PNG and the contract, copy provided by DHERST and WPU management </t>
  </si>
  <si>
    <t>Contract scope of work</t>
  </si>
  <si>
    <t>Main outputs from the contract e.g. detailed design, supervision, project management and or type, quantity, unit for construction</t>
  </si>
  <si>
    <t xml:space="preserve">WPU No. Description of Item with Specifications Quantity
1. 2 Storey Lecture Complex: SPA-2014-38 One (1) Building
2. 3 Bedroom Highest Houses: SPA-2014/H Six (6) Houses
3. 2 Storey x72 Person Students Dormitories: SPA-2014-14/F Three (3) Dormitories
4. 1 Library Complex: 19.06.01 One (1) Library
Scope of work. The work includes the following:
To supply labour (if and where possible to employ local people), building materials, equipment and 
construct the above mentioned building according to the drawings provided.
</t>
  </si>
  <si>
    <t>Invitation of bids under Limited Tender Enquiry (Three Bid System) for the supply of labour, equipment, materials and construction of the Western Pacific University stage one. Documents provide to INA by DHERST and WPU</t>
  </si>
  <si>
    <t>Contract start date and duration</t>
  </si>
  <si>
    <t>Enter dates and Number of weeks from contract start date to (anticipated) completion date</t>
  </si>
  <si>
    <t>The Contract was to commence in April 2020, but with the impact of Covid, was not approved until 22 September 2020 and signed with the contractor on 24 Sept. It was awarded for an initial period of two years with an option to extend for another four years (for additionalphases of work) based on acceptable performance. Owing to restrictions on travel during the pandemic, including inability of the Supervising manager to visit PNG and the project site until 29 June 2021, delays have inevitably set in, although some groundwork establishing foundations did commence from October 2020. (the ocntract itself not been sighted, but various associated documents provided to INA)</t>
  </si>
  <si>
    <t>briefing letter  of 21 August 2021 on the progress with the Chinese funded project to the Chair of the Governing Council, Sir Peter Barter, from the Executive Chair of the WPU project, Prof Jan Czuba, as provided by WPU Mangement</t>
  </si>
  <si>
    <t>Implementation</t>
  </si>
  <si>
    <t>Variation to contract price</t>
  </si>
  <si>
    <t>Difference between the price at contract award and the current projected price</t>
  </si>
  <si>
    <t>not varied at this stage; the briefing letter from the project Executive Chair to the WPU Chair of August 2021 specified PGK 41,928,560 (which presumably also includes the cost of the contract for the Chinese project supervisor)</t>
  </si>
  <si>
    <t>Escalation of contract price</t>
  </si>
  <si>
    <t>Escalation to date of the price of materials, labour, equipment etc. due to fluctuations in inflation, currency etc.</t>
  </si>
  <si>
    <r>
      <rPr>
        <sz val="9"/>
        <color theme="1"/>
        <rFont val="Calibri"/>
      </rPr>
      <t xml:space="preserve">No escalation in contract price </t>
    </r>
    <r>
      <rPr>
        <b/>
        <sz val="9"/>
        <color theme="1"/>
        <rFont val="Calibri"/>
      </rPr>
      <t xml:space="preserve">as yet, although deferral to the project schedule has been caused by Covid-19 restriction, and inability to proceed with structural work until the project supervisors were able to visit (at the end of June 2021). As it's ultimately paid in Rembini,  it will be the RMB purchasing power in China, but also in PNG, that will largely determine any escalation in costs, while the contract conditions and ceilingapplied by PRC that will determines who foots the bill over any escalation in costs.  </t>
    </r>
  </si>
  <si>
    <t>Variation to contract duration</t>
  </si>
  <si>
    <t>Difference between original duration at contract award and the current projected duration in weeks.</t>
  </si>
  <si>
    <t>At this stage there doesn't seem to be any arrangements for overrun, but with the delay in structural work, resulting from the Pandemic imposed restrictions on travel (notably the supervising managers -IPPR), but also some disputes between the PNG and Chinese workforce, the PNG supervising architects indicate some extension in duration must be expected, with a current expectation of completion by the end of 2023 , but that in the meantime Jiangsu are focussing compnay effort on timely progress</t>
  </si>
  <si>
    <t>dialogue with the project architect, Jordan Tegabwasa Seladi of Seladi85</t>
  </si>
  <si>
    <t>Variation to contract scope</t>
  </si>
  <si>
    <t>Any changes between original scope at contract award and the current scope</t>
  </si>
  <si>
    <t>not at this stage</t>
  </si>
  <si>
    <t>from ongoing dialogue with DWU and the project architect</t>
  </si>
  <si>
    <t>Reasons for price changes</t>
  </si>
  <si>
    <t>Summary of reasons for primary changes (e.g. variations) that then lead to changes in contract price, major price fluctuations and accumulative increase or decrease in price.</t>
  </si>
  <si>
    <t>not applicable - the price currently remains unaltered (although not yet confirmed)</t>
  </si>
  <si>
    <t>Reasons for scope &amp; duration changes</t>
  </si>
  <si>
    <t>Summary of reasons for primary changes (e.g. variations) that then lead to changes in the scope and duration.</t>
  </si>
  <si>
    <t>not applicable - the price currently remains unaltered (although this cannot yet be confirmed)</t>
  </si>
  <si>
    <t>Public-Private Partnerships</t>
  </si>
  <si>
    <t>Types of Assessment</t>
  </si>
  <si>
    <t>Regulatory Review</t>
  </si>
  <si>
    <t>Case Study Assessment</t>
  </si>
  <si>
    <t>Malaysia</t>
  </si>
  <si>
    <t>ECRL</t>
  </si>
  <si>
    <t>Comments</t>
  </si>
  <si>
    <t>Public Information</t>
  </si>
  <si>
    <t>i. Regulatory Structure</t>
  </si>
  <si>
    <t>In your country, is there a regulatory framework, which is separate from the public procurement regulatory framework, that guides the establishment and conduct of Public-Private Partnerships (PPP)?</t>
  </si>
  <si>
    <t>Does this project follow the governance process of PPPs, including the role of the regulatory agency or the Ministry in the public procurement process for tendering, assessing bids, and awarding?</t>
  </si>
  <si>
    <t>Yes.</t>
  </si>
  <si>
    <t>1) The Government owns 100% of all ECRL assets through MRL
2) ECRL is a turnkey project, with an EPCC contract inked with CCCC in 2016. A Supplementary Agreement has been signed in 2019 between MRL and CCCC after direct negotiations between the companies, led by Daim Zainuddin as the Special Envoy of the Prime Minister of Malaysia
3) MRLSB has formed a 50:50 JV with CCCC to operate and maintain the rail network under a Management, Operationa and Maintenance (MOM) contract that was done through a Memorandum of Understanding (MOU). 
4) The Ministry of Transport through Agensi Pengangkutan Awam Darat (APAD) is supervising the project and is also the project regulator</t>
  </si>
  <si>
    <t>What is the name of the Act/Guideline that governs PPP processes? </t>
  </si>
  <si>
    <t xml:space="preserve">i. Malaysia Incorporated Policy 1981
ii. Privatisation Policy 1983. 
iii. Guideline on Privatisation 1985.
iv. Privatization Master Plan 1991. 
v. PPP Guidelines under Ninth Malaysia Plan and Private Finance Initiative. </t>
  </si>
  <si>
    <t>Are there subnational legislations regulating PPPs that may be different from the federal one?</t>
  </si>
  <si>
    <t xml:space="preserve">No. </t>
  </si>
  <si>
    <t>How are PPP processes being governed? What is the role of the regulatory agency or the Ministry in the public procurement process, including when to open a project for tender, assessing the bids, and awarding? (answer whichever applies)</t>
  </si>
  <si>
    <t>UKAS under Prime Minister's department will plan, evaluate, coordinate, negotiate and monitor public-private partnership projects.</t>
  </si>
  <si>
    <t>Does the PPP regulatory framework include lower standards of governance when compared to the public procurement regulatory framework?</t>
  </si>
  <si>
    <t>Yes. However, PFIs only feature public sector involvement through the enforcement of pre-agreed KPIs, whereas in the privatisation model of PPP, the government only acts as a regulator.</t>
  </si>
  <si>
    <t>ii. Tender Process</t>
  </si>
  <si>
    <t>Competition/Fairness</t>
  </si>
  <si>
    <t>Under the PPP regulatory framework of your country are tenders the method that should be used for conducting procurement of public works?</t>
  </si>
  <si>
    <t>Was the project initiated through a tender?</t>
  </si>
  <si>
    <t xml:space="preserve">Yes in most sectors. In the case of a project by the public sector, it must go through bidding. </t>
  </si>
  <si>
    <t>The ECRL project is owned and operated by a new special purpose vehicle, the Malaysia Rail Link, created by the Ministry of Finance. There is no evidence that the process for selecting the main contractor, CCCC, for the project was done through a tender. A Call for Tenders has been commenced in the fourth quarter of 2019 for the Civil Works packages of the ECRL.</t>
  </si>
  <si>
    <t>APAD, 2020. https://www.apad.gov.my/en/east-cost-rail-line-ecrl-project
Malaysiakini, 2017. https://www.malaysiakini.com/news/382127</t>
  </si>
  <si>
    <t>What is the minimum monetary value of a project to qualify for an open tender?</t>
  </si>
  <si>
    <t>Did this project comply with the minimum monetary value requirements for a project to qualify for an open tender?</t>
  </si>
  <si>
    <t xml:space="preserve">No minimum monetary value. </t>
  </si>
  <si>
    <t xml:space="preserve">Yes. </t>
  </si>
  <si>
    <t>In Malaysia, there is no minimum monetary value requirements for a PPP project to qualify for an open tender, therefore this project complied with the requirements.</t>
  </si>
  <si>
    <t>Does the PPP provision allow for foreign participation? If yes, is there a minimum threshold either in monetary value or percentage of joint venture with local firms?</t>
  </si>
  <si>
    <t>Does this project comply with the requirements for foreign participation?</t>
  </si>
  <si>
    <t xml:space="preserve">Yes. Tendering companies must at least have 51% of its shareholdings hold by Malaysian controlled entities. </t>
  </si>
  <si>
    <t>The project owner is 100% owned by the Government of Malaysia through the Ministry of Finance. MRL is also 100% owner of the rail network during operation. 
CCCC is a foreign company, which has been selected as the EPCC contractor through a non-competitive process. 40% of the civil works packages of the ECRL has been allocated for 'local firms' to participate.
MRL has formed a 50:50 JV with CCCC to jointly operate and maintain the ECRL during operations, once again negotiated through a non-competitive process.</t>
  </si>
  <si>
    <t>Does existing PPP framework favour local firms over foreign-owned ones, vice versa? </t>
  </si>
  <si>
    <t>Did the tendering process for this project provide equal opportunity for local and foreign-owned firms?</t>
  </si>
  <si>
    <t>The contractor for the project is wholly foreign and the process of choosing the contractor was not done through a tender. It has not been made clear why CCCC has been chosen as the contractor nor if the Government of Malaysia, through its ownership of MRL, had considered any other local or foreign firms to undertake the project.</t>
  </si>
  <si>
    <t xml:space="preserve">When a tender is run, does the PPP regulatory framework in your country facilitate participation by bidders by mandating the following: </t>
  </si>
  <si>
    <t>When the tender was run, did the tendering authority facilitate participation by bidders by ensuring the following:</t>
  </si>
  <si>
    <t>Tendering has only occurred for the 40% of civil works that have been allocated for local participation</t>
  </si>
  <si>
    <r>
      <rPr>
        <b/>
        <sz val="9"/>
        <color theme="1"/>
        <rFont val="Times New Roman"/>
      </rPr>
      <t xml:space="preserve">a) </t>
    </r>
    <r>
      <rPr>
        <b/>
        <sz val="9"/>
        <color rgb="FF000000"/>
        <rFont val="Times New Roman"/>
      </rPr>
      <t>All tender documents must be published online</t>
    </r>
  </si>
  <si>
    <t>All tender documents under this project were  published online</t>
  </si>
  <si>
    <t>Yes. UKAS utilises a central portal and all tender documents.</t>
  </si>
  <si>
    <t>A pre-qualification process has been undertaken by MRL and CCCC for companies planning to bid in upcoming tenders for project packages. These qualification documents, as well as information on the project itself have been published online. After this process had completed, MRL had released a statement saying that a Call for Tenders for the Civil Works packages of the ECRL will commence in the fourth quarter of 2019.</t>
  </si>
  <si>
    <t>http://www.mrl.com.my/en/pre-q-form/</t>
  </si>
  <si>
    <r>
      <rPr>
        <b/>
        <sz val="9"/>
        <color theme="1"/>
        <rFont val="Times New Roman"/>
      </rPr>
      <t xml:space="preserve">b) </t>
    </r>
    <r>
      <rPr>
        <b/>
        <sz val="9"/>
        <color rgb="FF000000"/>
        <rFont val="Times New Roman"/>
      </rPr>
      <t>Bids can be submitted online</t>
    </r>
  </si>
  <si>
    <t>Bids under this project's tender were open for online submission</t>
  </si>
  <si>
    <t xml:space="preserve">The submissions for pre-qualification documents were made open to online submission. </t>
  </si>
  <si>
    <r>
      <rPr>
        <b/>
        <sz val="9"/>
        <color theme="1"/>
        <rFont val="Times New Roman"/>
      </rPr>
      <t xml:space="preserve">c)  </t>
    </r>
    <r>
      <rPr>
        <b/>
        <sz val="9"/>
        <color rgb="FF000000"/>
        <rFont val="Times New Roman"/>
      </rPr>
      <t>Tender documents must be made available free of charge</t>
    </r>
  </si>
  <si>
    <t>Documents of this project's tender were made available free of charge</t>
  </si>
  <si>
    <t>The documents for the pre-qualification process were made available free of charge.</t>
  </si>
  <si>
    <t>Transparency</t>
  </si>
  <si>
    <t xml:space="preserve">Does the PPP regulatory framework allow free access, through an online portal, for all stakeholders, including potential domestic and foreign suppliers, civil society and the general public, to tender information? </t>
  </si>
  <si>
    <t>Is the tender information under this project available through free access through an online portal for all stakeholders, including potential domestic and foreign suppliers, civil society and the general public?</t>
  </si>
  <si>
    <t>Yes, the tender documents cam be obtained at a cost at e-Dokumen Tender System</t>
  </si>
  <si>
    <t>No</t>
  </si>
  <si>
    <t>Tender documents related to PPPs can be located through the Government e-Dokumen Tender System</t>
  </si>
  <si>
    <t>iii. Cost-Benefit Analysis</t>
  </si>
  <si>
    <t>CBA</t>
  </si>
  <si>
    <t xml:space="preserve">Under the PPP regulatory framework of your country, is it a mandatory requirement for a contracting authority to collect/gather information on the public work it plans to procure before deciding its procurement strategy and designing a tender? </t>
  </si>
  <si>
    <t>Did the contracting authority collect/gather information on the public work it planned to procure before deciding its procurement strategy and designing a tender?</t>
  </si>
  <si>
    <t xml:space="preserve">Yes but its not made explicit either its mandatory or not.  </t>
  </si>
  <si>
    <t>On March 15, 2016, SPAD (Suruhanjaya Pengangkutan Awam Darat) and ECERDC (East Coast Economic Region Development Council) conducted market interest gauging surveys to gain insight on views and ideas for the ECRL using a “Request for Information” (RFI).</t>
  </si>
  <si>
    <t>https://www.apad.gov.my/en/east-cost-rail-line-ecrl-project</t>
  </si>
  <si>
    <t>If you have answered yes to the question above, is the contracting authority mandated to collect/gather the following information in the pre-tendering procedure:</t>
  </si>
  <si>
    <t>If you have answered yes to the question above, did the contracting authority conduct the following in the pre-tendering procedure:</t>
  </si>
  <si>
    <r>
      <rPr>
        <b/>
        <sz val="9"/>
        <color theme="1"/>
        <rFont val="Times New Roman"/>
      </rPr>
      <t xml:space="preserve">a) </t>
    </r>
    <r>
      <rPr>
        <b/>
        <sz val="9"/>
        <color rgb="FF000000"/>
        <rFont val="Times New Roman"/>
      </rPr>
      <t>Needs evaluation report</t>
    </r>
  </si>
  <si>
    <t>Was a needs evaluation report conducted?</t>
  </si>
  <si>
    <t>Yes. The Public Private Partnership Committee (JKAS) ensures sufficient collection of data, information and economic impacts prior to proposing the PPP Project Proposal to the Cabinet.</t>
  </si>
  <si>
    <t xml:space="preserve">ECRL was identified as a "high impact infrastructure project". However, the details of the needs evaluation report have not been made publicly available. </t>
  </si>
  <si>
    <t>Econ Social Impact</t>
  </si>
  <si>
    <r>
      <rPr>
        <b/>
        <sz val="9"/>
        <color theme="1"/>
        <rFont val="Times New Roman"/>
      </rPr>
      <t xml:space="preserve">b) </t>
    </r>
    <r>
      <rPr>
        <b/>
        <sz val="9"/>
        <color rgb="FF000000"/>
        <rFont val="Times New Roman"/>
      </rPr>
      <t>Economic feasibility and impacts assessment</t>
    </r>
  </si>
  <si>
    <t>Were economic feasibility and impacts assessments conducted?</t>
  </si>
  <si>
    <t xml:space="preserve">Yes. Prior to the tender preparation, the Technical Section of the PPP Committee conducts a Value Management Lab as a management tool to achieve value for money but with no specific methodology. </t>
  </si>
  <si>
    <r>
      <rPr>
        <b/>
        <sz val="9"/>
        <color theme="1"/>
        <rFont val="Times New Roman"/>
      </rPr>
      <t xml:space="preserve">c)  </t>
    </r>
    <r>
      <rPr>
        <b/>
        <sz val="9"/>
        <color rgb="FF000000"/>
        <rFont val="Times New Roman"/>
      </rPr>
      <t>Local council deliberations</t>
    </r>
  </si>
  <si>
    <t>Were there local council deliberations prior to the tender?</t>
  </si>
  <si>
    <t xml:space="preserve">The RFI was launched jointly by SPAD and the East Coast Economic Region Development Council (ECERDC). The was also open to "companies and cortia" who were interested in participating in the project. </t>
  </si>
  <si>
    <t>Financial Sustainability</t>
  </si>
  <si>
    <t xml:space="preserve">When a tender is run, does the tendering authority provide in the tender documentation a reference price for the public works it requires? </t>
  </si>
  <si>
    <t>When the tender was run, did the tendering authority provide in the tender documentation a reference price for the public works it required?</t>
  </si>
  <si>
    <t>No.</t>
  </si>
  <si>
    <t>iv. Environment and Social Impact Assessment</t>
  </si>
  <si>
    <t>When a tender is run, does the public procurement regulatory framework in your country establish environmental standards in the technical specifications?</t>
  </si>
  <si>
    <t>When the tender was run, were environmental standards included within the technical specification?</t>
  </si>
  <si>
    <t xml:space="preserve">No. However, an Environmental Impact Assessment (EIA) is required under section 34A of the Environmental Quality Act 1974 (Appendix 1), which specifies the legal requirements in respect to EIA of Prescribed Activities. </t>
  </si>
  <si>
    <t>An EIA report was conducted after the EPCC contract was awarded. MRLhas started working on a new Feasibility Study and EIA report for the new ECRL that includes the new Southern alignment and realignment on certain stretches.</t>
  </si>
  <si>
    <t>http://www.mrl.com.my/en/press-statement-by-mrl-to-clarify-misconception-on-the-improved-ecrl-project/</t>
  </si>
  <si>
    <t>When a tender is a run, does the public procurement regulatory framework require a social impact assessment to be completed by the bidder?</t>
  </si>
  <si>
    <t>When the tender was run, was a social impact assessment completed by the bidder?</t>
  </si>
  <si>
    <t xml:space="preserve">If you have answered yes to the question above, does this include consultation with local communities, specifically including minority groups? </t>
  </si>
  <si>
    <t>N/A</t>
  </si>
  <si>
    <t>v. Budget Transparency</t>
  </si>
  <si>
    <t>Transparency/Financial Sustainability</t>
  </si>
  <si>
    <t xml:space="preserve">Does the PPP regulatory framework in your country ensure visibility of the flow of public funds, from the beginning of the budgeting process throughout the public procurement cycle by publishing statistics, records and documents that cover the entire budget execution cycle, including the procurement process? </t>
  </si>
  <si>
    <t xml:space="preserve">Is there open visibility under this project of the flow of public funds, from the beginning of the budgeting process throughout the public procurement cycle through published statistics, records and documents that cover the entire budget execution cycle, including the procurement process? </t>
  </si>
  <si>
    <t>The conditions surrounding the loans from EXIM Bank have been made public. However, the project has been criticised for the lack of transparency, particularly surrounding the total cost of the project.</t>
  </si>
  <si>
    <t>viii. External Audit</t>
  </si>
  <si>
    <t xml:space="preserve">Within the regulatory framework in your country, are there mechanisms for the detection and sanctioning of misconduct in public procurement? </t>
  </si>
  <si>
    <t>Has this project been audited through mechanisms for the detection and sanctioning of misconduct in public procurement?</t>
  </si>
  <si>
    <t>Yes. MOF's Treasury Letter dated 1 April 2010 stated that bidders and civil servants to sign a pact to refrain from getting involved in corrupt practices throughout the procurement process until the project is completed.</t>
  </si>
  <si>
    <t>The MACC has probed investigations into the ECRL project on July 2018. However, no report has been submitted on the matter. The MACC is scrutinising a report received on March 30, 2020 on the possible abuse of power with regards to the resumption of the ECRL project.</t>
  </si>
  <si>
    <t>https://www.nst.com.my/news/nation/2018/07/392150/macc-raids-offices-linked-three-major-projects-including-ecrl
https://www.theedgemarkets.com/article/macc-receives-report-possible-abuse-power-ecrl-project</t>
  </si>
  <si>
    <t>Does the PPP regulatory framework in your country implement performance measurement systems that focus on the outcomes of procurement processes versus set targets, internally as well as externally (for example, by Supreme Audit Institutions or Auditor General)?</t>
  </si>
  <si>
    <t>Has this project been audited, either internally or externally, on the basis of performance measurement system that focuses on the outcomes of procurement processes against set targets?</t>
  </si>
  <si>
    <t xml:space="preserve">Yes. under MACC and National Audit Department under the Auditor General . </t>
  </si>
  <si>
    <t>Governance of SOEs</t>
  </si>
  <si>
    <t>i. Disclosure of Financial and operating results</t>
  </si>
  <si>
    <t>Competition/fairness</t>
  </si>
  <si>
    <t xml:space="preserve">Are there any SOEs which are not incorporated into limited liability companies? </t>
  </si>
  <si>
    <t xml:space="preserve">Are the SOEs involved in this project incorporated into a limited liability company? </t>
  </si>
  <si>
    <t xml:space="preserve">Yes. There are SOEs which are statutory bodies. </t>
  </si>
  <si>
    <t>Malaysia Rail Link Sdn Bhd is a limited liability company established in 26 September 2016. It has been established as a special purpose vehicle set to manage as project owner, facilitate, undertake and expedite the construction of East Coast Rail Link project approved by the Goverment of Malaysia.</t>
  </si>
  <si>
    <t xml:space="preserve">If you have answered yes to the question above, are these SOEs subject to private company law? </t>
  </si>
  <si>
    <t xml:space="preserve">If you have answered no to the question above, are these SOEs subject to private company law? </t>
  </si>
  <si>
    <t xml:space="preserve">No. The statutory bodies regulated by their respective legislation. </t>
  </si>
  <si>
    <t xml:space="preserve">Are SOEs exempt from the application of at least some specific laws and regulations which apply to private firms? </t>
  </si>
  <si>
    <t xml:space="preserve">Are the SOEs involved in this project exempt from the application of at least some specific laws and regulations which apply to private firms? </t>
  </si>
  <si>
    <t>Not identified anywhere the statutes impose similar requirements and there is no single policy applicable to all SOEs but there are cases of SOEs which are wholly owned by the national and state governments, or  where government are the board representatives. The Competition Act 2010 specifies a number of exemptions in the First Schedule of the Act, including sectors which are regulated separately.</t>
  </si>
  <si>
    <t>MRL Sdn Bhd has been established under the Companies Act 1965</t>
  </si>
  <si>
    <t xml:space="preserve">If you have answered yes to the question above, are these SOEs exempt from reporting material financial and non-financial information on the enterprise in line with recognised standards of corporate disclosure, and including areas of significant concern for the state as an owner and general public? </t>
  </si>
  <si>
    <t xml:space="preserve">Are these SOEs exempt from reporting material financial and non-financial information on the enterprise in line with recognised standards of corporate disclosure, and including areas of significant concern for the state as an owner and general public? </t>
  </si>
  <si>
    <t xml:space="preserve">ii. Board qualifications, selection process and remuneration </t>
  </si>
  <si>
    <t>Are SOEs required to disclose publicly the governance, ownership and voting structure of the enterprise, including the content of any corporate governance code or policy and implementation process?</t>
  </si>
  <si>
    <t>Do the SOEs involved in this project disclose publicly the governance, ownership and voting structure of the enterprise, including the content of any corporate governance code or policy and implementation process?</t>
  </si>
  <si>
    <t>The disclosure on oversight control is made by the parent company, MoF Inc, through the MOF (Inc.) Appointed Board Member Guideline. The guideline stipulates an oversight control of the companies on corporate governance issues, appointment of directors, various committees and tender procedures. However, this guideline has not been made public.</t>
  </si>
  <si>
    <t>Are SOEs required to disclose the board member qualifications, selection process, including board diversity policies, roles on other company boards and whether they are considered as independent by the SOE board?</t>
  </si>
  <si>
    <t>Do the SOEs involved in this project disclose the board member qualifications, selection process, including board diversity policies, roles on other company boards and whether they are considered as independent by the SOE board?</t>
  </si>
  <si>
    <t xml:space="preserve">The disclosure on board governance is made by the parent company, MoF Inc, through the MOF (Inc.) Appointed Board Member Guideline. The guideline stipulates an oversight control of the companies on corporate governance issues, appointment of directors, various committees and tender procedures. However, this guideline has not been made public. </t>
  </si>
  <si>
    <t>Are SOEs required to disclose board member remunerations?</t>
  </si>
  <si>
    <t>Do the SOEs involved in this project disclose board member remunerations?</t>
  </si>
  <si>
    <t xml:space="preserve">iii. Material transactions with the state and other related entities </t>
  </si>
  <si>
    <t>Do SOEs, state agencies with SOE ownership, or any other regulatory bodies in your country disclose publicly any material transactions between SOEs and the state or any other related entities? This includes, for example, land swaps and asset disposals, etc.</t>
  </si>
  <si>
    <t>Do the SOEs involved in this projectdisclose publicly any material transactions between SOEs and the state or any other related entities? This includes, for example, land swaps and asset disposals, etc.</t>
  </si>
  <si>
    <t xml:space="preserve">No. The documents are required to be kept at the registered office, but public disclosure is not mandated by law. </t>
  </si>
  <si>
    <t xml:space="preserve">iv. Financial assistance received from the state </t>
  </si>
  <si>
    <t>Does the SOE regulatory body in your country provide free access, through an online portal, for all stakeholders, including civil society and the general public, to any financial assistance, including guarantees, received from the state and commitments made on behalf of the SOEs, including contractual commitments and liabilities arising from public-private partnerships?</t>
  </si>
  <si>
    <t>Does the SOE regulatory body in your country provide free access, through an online portal, for all stakeholders, including civil society and the general public, to any financial assistance, including guarantees, received from the state and commitments made on behalf of the SOEs involved in this project, including contractual commitments and liabilities arising from public-private partnerships?</t>
  </si>
  <si>
    <t xml:space="preserve">Yes, somewhat. </t>
  </si>
  <si>
    <t>The PM has announced the loan details from EXIM Bank, however only through statements and not through the publication of contract details. The remaining 15% financing has not been made clear. The financing of the project is done the following: 85% financed through a 20-year loan from EXIM Bank of China, with a 3.25% interest rate; 15% through local funding.</t>
  </si>
  <si>
    <t>https://www.thesundaily.my/local/lower-financial-commitment-following-improved-ecrl-deal-AF788453</t>
  </si>
  <si>
    <t xml:space="preserve">v. Conflict of interest </t>
  </si>
  <si>
    <t>Are political office holders able to hold executive positions or board appointments within SOEs?</t>
  </si>
  <si>
    <t>Do political office holders hold executive positions or board appointments within the SOEs involved in this project?</t>
  </si>
  <si>
    <t>Executive positions at MRL can be purchased at the Companies Commission of Malaysia.</t>
  </si>
  <si>
    <t>If you have answered yes to the question above, are there any mechanism to reduce conflict of interest?</t>
  </si>
  <si>
    <t>Yes, but not formalised. The Malaysian Code on Corporate Governance sets guidelines on the Board and any conflict of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</si>
</sst>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 mmmm\,\ yyyy"/>
  </numFmts>
  <fonts count="33">
    <font>
      <sz val="12"/>
      <color theme="1"/>
      <name val="Calibri"/>
      <scheme val="minor"/>
    </font>
    <font>
      <b/>
      <u/>
      <sz val="9"/>
      <color theme="1"/>
      <name val="Arial"/>
    </font>
    <font>
      <b/>
      <u/>
      <sz val="9"/>
      <color theme="1"/>
      <name val="Arial"/>
    </font>
    <font>
      <b/>
      <u/>
      <sz val="9"/>
      <color theme="1"/>
      <name val="Arial"/>
    </font>
    <font>
      <b/>
      <sz val="9"/>
      <color theme="1"/>
      <name val="Calibri"/>
    </font>
    <font>
      <sz val="12"/>
      <name val="Calibri"/>
    </font>
    <font>
      <sz val="9"/>
      <color theme="1"/>
      <name val="Calibri"/>
    </font>
    <font>
      <u/>
      <sz val="12"/>
      <color theme="10"/>
      <name val="Calibri"/>
    </font>
    <font>
      <sz val="12"/>
      <color theme="1"/>
      <name val="Calibri"/>
    </font>
    <font>
      <sz val="11"/>
      <color theme="1"/>
      <name val="Calibri"/>
    </font>
    <font>
      <u/>
      <sz val="12"/>
      <color rgb="FF1155CC"/>
      <name val="Calibri"/>
    </font>
    <font>
      <u/>
      <sz val="12"/>
      <color theme="10"/>
      <name val="Calibri"/>
    </font>
    <font>
      <u/>
      <sz val="12"/>
      <color rgb="FF0563C1"/>
      <name val="Calibri"/>
    </font>
    <font>
      <u/>
      <sz val="12"/>
      <color rgb="FF0563C1"/>
      <name val="Calibri"/>
    </font>
    <font>
      <u/>
      <sz val="12"/>
      <color theme="10"/>
      <name val="Calibri"/>
    </font>
    <font>
      <u/>
      <sz val="12"/>
      <color theme="10"/>
      <name val="Calibri"/>
    </font>
    <font>
      <u/>
      <sz val="12"/>
      <color theme="1"/>
      <name val="Calibri"/>
    </font>
    <font>
      <u/>
      <sz val="11"/>
      <color theme="10"/>
      <name val="Calibri"/>
    </font>
    <font>
      <b/>
      <sz val="11"/>
      <color theme="1"/>
      <name val="Calibri"/>
    </font>
    <font>
      <sz val="8"/>
      <color theme="1"/>
      <name val="Verdana"/>
    </font>
    <font>
      <b/>
      <u/>
      <sz val="12"/>
      <color theme="1"/>
      <name val="Times New Roman"/>
    </font>
    <font>
      <b/>
      <sz val="12"/>
      <color theme="1"/>
      <name val="Times New Roman"/>
    </font>
    <font>
      <b/>
      <sz val="9"/>
      <color theme="1"/>
      <name val="Times New Roman"/>
    </font>
    <font>
      <b/>
      <sz val="9"/>
      <color rgb="FF000000"/>
      <name val="Times New Roman"/>
    </font>
    <font>
      <sz val="9"/>
      <color theme="1"/>
      <name val="Times New Roman"/>
    </font>
    <font>
      <u/>
      <sz val="12"/>
      <color theme="10"/>
      <name val="Calibri"/>
    </font>
    <font>
      <b/>
      <sz val="12"/>
      <color rgb="FF000000"/>
      <name val="Times New Roman"/>
    </font>
    <font>
      <u/>
      <sz val="12"/>
      <color theme="10"/>
      <name val="Calibri"/>
    </font>
    <font>
      <sz val="12"/>
      <color theme="1"/>
      <name val="Times New Roman"/>
    </font>
    <font>
      <b/>
      <u/>
      <sz val="12"/>
      <color theme="1"/>
      <name val="Times New Roman"/>
    </font>
    <font>
      <u/>
      <sz val="9"/>
      <color theme="10"/>
      <name val="Calibri"/>
    </font>
    <font>
      <u/>
      <sz val="12"/>
      <color rgb="FFFF0000"/>
      <name val="Calibri"/>
    </font>
    <font>
      <u/>
      <sz val="12"/>
      <color rgb="FF000000"/>
      <name val="Calibri"/>
    </font>
  </fonts>
  <fills count="13">
    <fill>
      <patternFill patternType="none"/>
    </fill>
    <fill>
      <patternFill patternType="gray125"/>
    </fill>
    <fill>
      <patternFill patternType="solid">
        <fgColor rgb="FFF3F3F3"/>
        <bgColor rgb="FFF3F3F3"/>
      </patternFill>
    </fill>
    <fill>
      <patternFill patternType="solid">
        <fgColor rgb="FFA8D08D"/>
        <bgColor rgb="FFA8D08D"/>
      </patternFill>
    </fill>
    <fill>
      <patternFill patternType="solid">
        <fgColor rgb="FFFBE4D5"/>
        <bgColor rgb="FFFBE4D5"/>
      </patternFill>
    </fill>
    <fill>
      <patternFill patternType="solid">
        <fgColor rgb="FFFF0000"/>
        <bgColor rgb="FFFF0000"/>
      </patternFill>
    </fill>
    <fill>
      <patternFill patternType="solid">
        <fgColor rgb="FFE7E6E6"/>
        <bgColor rgb="FFE7E6E6"/>
      </patternFill>
    </fill>
    <fill>
      <patternFill patternType="solid">
        <fgColor rgb="FFFFD579"/>
        <bgColor rgb="FFFFD579"/>
      </patternFill>
    </fill>
    <fill>
      <patternFill patternType="solid">
        <fgColor rgb="FFF2F2F2"/>
        <bgColor rgb="FFF2F2F2"/>
      </patternFill>
    </fill>
    <fill>
      <patternFill patternType="solid">
        <fgColor rgb="FFE2EFD9"/>
        <bgColor rgb="FFE2EFD9"/>
      </patternFill>
    </fill>
    <fill>
      <patternFill patternType="solid">
        <fgColor theme="4"/>
        <bgColor theme="4"/>
      </patternFill>
    </fill>
    <fill>
      <patternFill patternType="solid">
        <fgColor rgb="FFFEF2CB"/>
        <bgColor rgb="FFFEF2CB"/>
      </patternFill>
    </fill>
    <fill>
      <patternFill patternType="solid">
        <fgColor rgb="FFAEABAB"/>
        <bgColor rgb="FFAEABAB"/>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8">
    <xf numFmtId="0" fontId="0" fillId="0" borderId="0" xfId="0" applyFont="1" applyAlignment="1"/>
    <xf numFmtId="0" fontId="2" fillId="0" borderId="1" xfId="0" applyFont="1" applyBorder="1" applyAlignment="1">
      <alignment horizontal="left" wrapText="1"/>
    </xf>
    <xf numFmtId="0" fontId="3" fillId="0" borderId="0" xfId="0" applyFont="1" applyAlignment="1">
      <alignment horizontal="left" wrapText="1"/>
    </xf>
    <xf numFmtId="0" fontId="4" fillId="2" borderId="2" xfId="0" applyFont="1" applyFill="1" applyBorder="1" applyAlignment="1">
      <alignment wrapText="1"/>
    </xf>
    <xf numFmtId="0" fontId="4" fillId="2" borderId="3" xfId="0" applyFont="1" applyFill="1" applyBorder="1" applyAlignment="1">
      <alignment wrapText="1"/>
    </xf>
    <xf numFmtId="0" fontId="6" fillId="0" borderId="2" xfId="0" applyFont="1" applyBorder="1" applyAlignment="1">
      <alignment wrapText="1"/>
    </xf>
    <xf numFmtId="0" fontId="6" fillId="3" borderId="2" xfId="0" applyFont="1" applyFill="1" applyBorder="1" applyAlignment="1">
      <alignment wrapText="1"/>
    </xf>
    <xf numFmtId="0" fontId="10" fillId="0" borderId="0" xfId="0" applyFont="1"/>
    <xf numFmtId="0" fontId="6" fillId="3" borderId="2" xfId="0" applyFont="1" applyFill="1" applyBorder="1" applyAlignment="1">
      <alignment horizontal="left" wrapText="1"/>
    </xf>
    <xf numFmtId="0" fontId="6" fillId="0" borderId="2" xfId="0" applyFont="1" applyBorder="1" applyAlignment="1">
      <alignment horizontal="left" wrapText="1"/>
    </xf>
    <xf numFmtId="0" fontId="6" fillId="4" borderId="3" xfId="0" applyFont="1" applyFill="1" applyBorder="1" applyAlignment="1">
      <alignment wrapText="1"/>
    </xf>
    <xf numFmtId="0" fontId="6" fillId="4" borderId="2" xfId="0" applyFont="1" applyFill="1" applyBorder="1" applyAlignment="1">
      <alignment wrapText="1"/>
    </xf>
    <xf numFmtId="0" fontId="6" fillId="4" borderId="2" xfId="0" applyFont="1" applyFill="1" applyBorder="1" applyAlignment="1">
      <alignment horizontal="left" wrapText="1"/>
    </xf>
    <xf numFmtId="165" fontId="6" fillId="3" borderId="2" xfId="0" applyNumberFormat="1" applyFont="1" applyFill="1" applyBorder="1" applyAlignment="1">
      <alignment horizontal="left" wrapText="1"/>
    </xf>
    <xf numFmtId="0" fontId="19" fillId="0" borderId="0" xfId="0" applyFont="1" applyAlignment="1">
      <alignment wrapText="1"/>
    </xf>
    <xf numFmtId="0" fontId="6" fillId="0" borderId="0" xfId="0" applyFont="1" applyAlignment="1">
      <alignment wrapText="1"/>
    </xf>
    <xf numFmtId="164" fontId="4" fillId="0" borderId="0" xfId="0" applyNumberFormat="1" applyFont="1" applyAlignment="1">
      <alignment horizontal="right" wrapText="1"/>
    </xf>
    <xf numFmtId="0" fontId="4" fillId="0" borderId="0" xfId="0" applyFont="1" applyAlignment="1">
      <alignment wrapText="1"/>
    </xf>
    <xf numFmtId="0" fontId="21" fillId="0" borderId="2" xfId="0" applyFont="1" applyBorder="1" applyAlignment="1">
      <alignment horizontal="left" vertical="top" wrapText="1"/>
    </xf>
    <xf numFmtId="0" fontId="8" fillId="0" borderId="0" xfId="0" applyFont="1" applyAlignment="1">
      <alignment wrapText="1"/>
    </xf>
    <xf numFmtId="0" fontId="21" fillId="0" borderId="2" xfId="0" applyFont="1" applyBorder="1" applyAlignment="1">
      <alignment horizontal="left" vertical="top"/>
    </xf>
    <xf numFmtId="0" fontId="23" fillId="6" borderId="2" xfId="0" applyFont="1" applyFill="1" applyBorder="1" applyAlignment="1">
      <alignment horizontal="left" vertical="top" wrapText="1"/>
    </xf>
    <xf numFmtId="0" fontId="24" fillId="0" borderId="2" xfId="0" applyFont="1" applyBorder="1" applyAlignment="1">
      <alignment horizontal="left" vertical="top" wrapText="1"/>
    </xf>
    <xf numFmtId="0" fontId="21" fillId="9" borderId="2" xfId="0" applyFont="1" applyFill="1" applyBorder="1" applyAlignment="1">
      <alignment horizontal="left" vertical="top"/>
    </xf>
    <xf numFmtId="0" fontId="23" fillId="8" borderId="2" xfId="0" applyFont="1" applyFill="1" applyBorder="1" applyAlignment="1">
      <alignment horizontal="left" vertical="top" wrapText="1"/>
    </xf>
    <xf numFmtId="0" fontId="25" fillId="0" borderId="0" xfId="0" applyFont="1" applyAlignment="1">
      <alignment wrapText="1"/>
    </xf>
    <xf numFmtId="0" fontId="23" fillId="0" borderId="2" xfId="0" applyFont="1" applyBorder="1" applyAlignment="1">
      <alignment horizontal="left" vertical="top" wrapText="1"/>
    </xf>
    <xf numFmtId="0" fontId="26" fillId="9" borderId="2" xfId="0" applyFont="1" applyFill="1" applyBorder="1" applyAlignment="1">
      <alignment horizontal="left" vertical="top"/>
    </xf>
    <xf numFmtId="0" fontId="22" fillId="6" borderId="2" xfId="0" applyFont="1" applyFill="1" applyBorder="1" applyAlignment="1">
      <alignment horizontal="left" vertical="top" wrapText="1"/>
    </xf>
    <xf numFmtId="0" fontId="26" fillId="10" borderId="2" xfId="0" applyFont="1" applyFill="1" applyBorder="1" applyAlignment="1">
      <alignment horizontal="left" vertical="top"/>
    </xf>
    <xf numFmtId="0" fontId="24" fillId="0" borderId="6" xfId="0" applyFont="1" applyBorder="1" applyAlignment="1">
      <alignment horizontal="left" vertical="top" wrapText="1"/>
    </xf>
    <xf numFmtId="0" fontId="26" fillId="11" borderId="2" xfId="0" applyFont="1" applyFill="1" applyBorder="1" applyAlignment="1">
      <alignment horizontal="left" vertical="top"/>
    </xf>
    <xf numFmtId="0" fontId="21" fillId="4" borderId="2" xfId="0" applyFont="1" applyFill="1" applyBorder="1" applyAlignment="1">
      <alignment horizontal="left" vertical="top"/>
    </xf>
    <xf numFmtId="0" fontId="26" fillId="4" borderId="2" xfId="0" applyFont="1" applyFill="1" applyBorder="1" applyAlignment="1">
      <alignment horizontal="left" vertical="top"/>
    </xf>
    <xf numFmtId="0" fontId="21" fillId="12" borderId="2" xfId="0" applyFont="1" applyFill="1" applyBorder="1" applyAlignment="1">
      <alignment horizontal="left" vertical="top"/>
    </xf>
    <xf numFmtId="0" fontId="21" fillId="12" borderId="2" xfId="0" applyFont="1" applyFill="1" applyBorder="1" applyAlignment="1">
      <alignment horizontal="left" vertical="top" wrapText="1"/>
    </xf>
    <xf numFmtId="0" fontId="21" fillId="10" borderId="2" xfId="0" applyFont="1" applyFill="1" applyBorder="1" applyAlignment="1">
      <alignment horizontal="left" vertical="top"/>
    </xf>
    <xf numFmtId="0" fontId="27" fillId="0" borderId="2" xfId="0" applyFont="1" applyBorder="1" applyAlignment="1">
      <alignment horizontal="left" vertical="top" wrapText="1"/>
    </xf>
    <xf numFmtId="0" fontId="28" fillId="0" borderId="0" xfId="0" applyFont="1"/>
    <xf numFmtId="0" fontId="6" fillId="0" borderId="2" xfId="0" applyFont="1" applyBorder="1" applyAlignment="1">
      <alignment horizontal="left" vertical="top" wrapText="1"/>
    </xf>
    <xf numFmtId="0" fontId="22" fillId="0" borderId="2" xfId="0" applyFont="1" applyBorder="1" applyAlignment="1">
      <alignment horizontal="left" vertical="top" wrapText="1"/>
    </xf>
    <xf numFmtId="0" fontId="30" fillId="0" borderId="2" xfId="0" applyFont="1" applyBorder="1" applyAlignment="1">
      <alignment horizontal="left" vertical="top" wrapText="1"/>
    </xf>
    <xf numFmtId="0" fontId="6" fillId="0" borderId="3" xfId="0" applyFont="1" applyBorder="1" applyAlignment="1">
      <alignment wrapText="1"/>
    </xf>
    <xf numFmtId="0" fontId="5" fillId="0" borderId="4" xfId="0" applyFont="1" applyBorder="1"/>
    <xf numFmtId="0" fontId="4" fillId="2" borderId="5" xfId="0" applyFont="1" applyFill="1" applyBorder="1" applyAlignment="1">
      <alignment horizontal="center" vertical="center" wrapText="1"/>
    </xf>
    <xf numFmtId="0" fontId="5" fillId="0" borderId="6" xfId="0" applyFont="1" applyBorder="1"/>
    <xf numFmtId="0" fontId="5" fillId="0" borderId="7" xfId="0" applyFont="1" applyBorder="1"/>
    <xf numFmtId="0" fontId="0" fillId="0" borderId="0" xfId="0" applyFont="1" applyAlignment="1"/>
    <xf numFmtId="0" fontId="6" fillId="4" borderId="3" xfId="0" applyFont="1" applyFill="1" applyBorder="1" applyAlignment="1">
      <alignment wrapText="1"/>
    </xf>
    <xf numFmtId="0" fontId="4" fillId="2" borderId="3" xfId="0" applyFont="1" applyFill="1" applyBorder="1" applyAlignment="1">
      <alignment wrapText="1"/>
    </xf>
    <xf numFmtId="0" fontId="4" fillId="6" borderId="5" xfId="0" applyFont="1" applyFill="1" applyBorder="1" applyAlignment="1">
      <alignment horizontal="center" vertical="center" wrapText="1"/>
    </xf>
    <xf numFmtId="0" fontId="4" fillId="0" borderId="8" xfId="0" applyFont="1" applyBorder="1" applyAlignment="1">
      <alignment horizontal="right" vertical="center" wrapText="1"/>
    </xf>
    <xf numFmtId="0" fontId="5" fillId="0" borderId="9" xfId="0" applyFont="1" applyBorder="1"/>
    <xf numFmtId="0" fontId="4" fillId="0" borderId="3" xfId="0" applyFont="1" applyBorder="1" applyAlignment="1">
      <alignment horizontal="right" vertical="center" wrapText="1"/>
    </xf>
    <xf numFmtId="0" fontId="1" fillId="0" borderId="0" xfId="0" applyFont="1" applyAlignment="1">
      <alignment wrapText="1"/>
    </xf>
    <xf numFmtId="0" fontId="20" fillId="7" borderId="10" xfId="0" applyFont="1" applyFill="1" applyBorder="1" applyAlignment="1">
      <alignment horizontal="center"/>
    </xf>
    <xf numFmtId="0" fontId="5" fillId="0" borderId="11" xfId="0" applyFont="1" applyBorder="1"/>
    <xf numFmtId="0" fontId="21" fillId="0" borderId="5" xfId="0" applyFont="1" applyBorder="1" applyAlignment="1">
      <alignment horizontal="left" vertical="top"/>
    </xf>
    <xf numFmtId="0" fontId="22" fillId="6" borderId="3" xfId="0" applyFont="1" applyFill="1" applyBorder="1" applyAlignment="1">
      <alignment horizontal="left" vertical="top" wrapText="1"/>
    </xf>
    <xf numFmtId="0" fontId="5" fillId="0" borderId="12" xfId="0" applyFont="1" applyBorder="1"/>
    <xf numFmtId="0" fontId="23" fillId="8" borderId="5" xfId="0" applyFont="1" applyFill="1" applyBorder="1" applyAlignment="1">
      <alignment horizontal="left" vertical="top" wrapText="1"/>
    </xf>
    <xf numFmtId="0" fontId="24" fillId="0" borderId="5" xfId="0" applyFont="1" applyBorder="1" applyAlignment="1">
      <alignment horizontal="left" vertical="top" wrapText="1"/>
    </xf>
    <xf numFmtId="0" fontId="24" fillId="0" borderId="5" xfId="0" applyFont="1" applyBorder="1" applyAlignment="1">
      <alignment horizontal="center" vertical="top" wrapText="1"/>
    </xf>
    <xf numFmtId="0" fontId="23" fillId="6" borderId="3" xfId="0" applyFont="1" applyFill="1" applyBorder="1" applyAlignment="1">
      <alignment horizontal="left" vertical="top" wrapText="1"/>
    </xf>
    <xf numFmtId="0" fontId="23" fillId="6" borderId="3" xfId="0" applyFont="1" applyFill="1" applyBorder="1" applyAlignment="1">
      <alignment horizontal="center" vertical="top" wrapText="1"/>
    </xf>
    <xf numFmtId="0" fontId="29" fillId="7" borderId="10" xfId="0" applyFont="1" applyFill="1" applyBorder="1" applyAlignment="1">
      <alignment horizontal="center" wrapText="1"/>
    </xf>
    <xf numFmtId="0" fontId="22" fillId="6" borderId="3" xfId="0" applyFont="1" applyFill="1" applyBorder="1" applyAlignment="1">
      <alignment horizontal="center" vertical="top" wrapText="1"/>
    </xf>
    <xf numFmtId="0" fontId="7" fillId="3" borderId="3" xfId="0" applyFont="1" applyFill="1" applyBorder="1" applyAlignment="1">
      <alignment horizontal="left" wrapText="1"/>
    </xf>
    <xf numFmtId="0" fontId="11" fillId="3" borderId="3" xfId="0" applyFont="1" applyFill="1" applyBorder="1" applyAlignment="1">
      <alignment wrapText="1"/>
    </xf>
    <xf numFmtId="0" fontId="12" fillId="3" borderId="3" xfId="0" applyFont="1" applyFill="1" applyBorder="1" applyAlignment="1">
      <alignment horizontal="left" wrapText="1"/>
    </xf>
    <xf numFmtId="0" fontId="13" fillId="3" borderId="3" xfId="0" applyFont="1" applyFill="1" applyBorder="1" applyAlignment="1">
      <alignment wrapText="1"/>
    </xf>
    <xf numFmtId="0" fontId="14" fillId="0" borderId="3" xfId="0" applyFont="1" applyBorder="1" applyAlignment="1">
      <alignment horizontal="left" wrapText="1"/>
    </xf>
    <xf numFmtId="0" fontId="15" fillId="4" borderId="3" xfId="0" applyFont="1" applyFill="1" applyBorder="1" applyAlignment="1">
      <alignment horizontal="left" wrapText="1"/>
    </xf>
    <xf numFmtId="0" fontId="17" fillId="3" borderId="3" xfId="0" applyFont="1" applyFill="1" applyBorder="1" applyAlignment="1">
      <alignment horizontal="left" wrapText="1"/>
    </xf>
    <xf numFmtId="0" fontId="6" fillId="4" borderId="3" xfId="0" applyFont="1" applyFill="1" applyBorder="1" applyAlignment="1">
      <alignment horizontal="left" wrapText="1"/>
    </xf>
    <xf numFmtId="0" fontId="6" fillId="0" borderId="3" xfId="0" applyFont="1" applyBorder="1" applyAlignment="1">
      <alignment horizontal="left" wrapText="1"/>
    </xf>
    <xf numFmtId="0" fontId="4" fillId="2" borderId="5" xfId="0" applyFont="1" applyFill="1" applyBorder="1" applyAlignment="1">
      <alignment wrapText="1"/>
    </xf>
    <xf numFmtId="0" fontId="8" fillId="3" borderId="13" xfId="0" applyFont="1" applyFill="1" applyBorder="1" applyAlignment="1">
      <alignment horizontal="center" wrapText="1"/>
    </xf>
    <xf numFmtId="0" fontId="8" fillId="3" borderId="13" xfId="0" applyFont="1" applyFill="1" applyBorder="1" applyAlignment="1">
      <alignment horizontal="center"/>
    </xf>
    <xf numFmtId="0" fontId="16" fillId="5" borderId="13" xfId="0" applyFont="1" applyFill="1" applyBorder="1" applyAlignment="1">
      <alignment horizontal="center" wrapText="1"/>
    </xf>
    <xf numFmtId="0" fontId="8" fillId="5" borderId="13" xfId="0" applyFont="1" applyFill="1" applyBorder="1" applyAlignment="1">
      <alignment horizontal="center" wrapText="1"/>
    </xf>
    <xf numFmtId="0" fontId="9" fillId="5" borderId="13" xfId="0" applyFont="1" applyFill="1" applyBorder="1" applyAlignment="1">
      <alignment horizontal="center" wrapText="1"/>
    </xf>
    <xf numFmtId="0" fontId="18" fillId="6" borderId="13" xfId="0" applyFont="1" applyFill="1" applyBorder="1" applyAlignment="1">
      <alignment horizontal="center" wrapText="1"/>
    </xf>
    <xf numFmtId="0" fontId="4" fillId="0" borderId="13" xfId="0" applyFont="1" applyBorder="1" applyAlignment="1">
      <alignment wrapText="1"/>
    </xf>
    <xf numFmtId="164" fontId="9" fillId="3" borderId="13" xfId="0" applyNumberFormat="1" applyFont="1" applyFill="1" applyBorder="1" applyAlignment="1">
      <alignment horizontal="center" wrapText="1"/>
    </xf>
    <xf numFmtId="0" fontId="0" fillId="0" borderId="13" xfId="0" applyFont="1" applyBorder="1" applyAlignment="1"/>
    <xf numFmtId="164" fontId="9" fillId="5" borderId="13" xfId="0" applyNumberFormat="1" applyFont="1" applyFill="1" applyBorder="1" applyAlignment="1">
      <alignment horizontal="center" wrapText="1"/>
    </xf>
    <xf numFmtId="0" fontId="18" fillId="2" borderId="1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pu.ac.pg/index.php/developments/infrastructure-development" TargetMode="External"/><Relationship Id="rId13" Type="http://schemas.openxmlformats.org/officeDocument/2006/relationships/hyperlink" Target="http://www.treasury.gov.pg/html/national_budget/files/2022/Volume%202b.pdf" TargetMode="External"/><Relationship Id="rId18" Type="http://schemas.openxmlformats.org/officeDocument/2006/relationships/hyperlink" Target="http://www.treasury.gov.pg/html/national_budget/files/2022/Volume%202b.pdf" TargetMode="External"/><Relationship Id="rId26" Type="http://schemas.openxmlformats.org/officeDocument/2006/relationships/comments" Target="../comments1.xml"/><Relationship Id="rId3" Type="http://schemas.openxmlformats.org/officeDocument/2006/relationships/hyperlink" Target="https://www.wpu.ac.pg/" TargetMode="External"/><Relationship Id="rId21" Type="http://schemas.openxmlformats.org/officeDocument/2006/relationships/hyperlink" Target="http://www.treasury.gov.pg/html/national_budget/files/2022/Volume%202b.pdf" TargetMode="External"/><Relationship Id="rId7" Type="http://schemas.openxmlformats.org/officeDocument/2006/relationships/hyperlink" Target="https://www.wpu.ac.pg/index.php/developments/master-plan" TargetMode="External"/><Relationship Id="rId12" Type="http://schemas.openxmlformats.org/officeDocument/2006/relationships/hyperlink" Target="http://www.treasury.gov.pg/html/national_budget/files/2022/Volume%203A.pdf" TargetMode="External"/><Relationship Id="rId17" Type="http://schemas.openxmlformats.org/officeDocument/2006/relationships/hyperlink" Target="http://www.treasury.gov.pg/html/national_budget/files/2022/Volume%202b.pdf" TargetMode="External"/><Relationship Id="rId25" Type="http://schemas.openxmlformats.org/officeDocument/2006/relationships/vmlDrawing" Target="../drawings/vmlDrawing1.vml"/><Relationship Id="rId2" Type="http://schemas.openxmlformats.org/officeDocument/2006/relationships/hyperlink" Target="http://www.education.gov.pg/" TargetMode="External"/><Relationship Id="rId16" Type="http://schemas.openxmlformats.org/officeDocument/2006/relationships/hyperlink" Target="http://www.treasury.gov.pg/html/national_budget/files/2022/Volume%202b.pdf" TargetMode="External"/><Relationship Id="rId20" Type="http://schemas.openxmlformats.org/officeDocument/2006/relationships/hyperlink" Target="http://www.treasury.gov.pg/html/national_budget/files/2022/Volume%202b.pdf" TargetMode="External"/><Relationship Id="rId1" Type="http://schemas.openxmlformats.org/officeDocument/2006/relationships/hyperlink" Target="https://web.dherst.gov.pg/" TargetMode="External"/><Relationship Id="rId6" Type="http://schemas.openxmlformats.org/officeDocument/2006/relationships/hyperlink" Target="https://www.wpu.ac.pg/index.php/about/history" TargetMode="External"/><Relationship Id="rId11" Type="http://schemas.openxmlformats.org/officeDocument/2006/relationships/hyperlink" Target="http://www.treasury.gov.pg/html/national_budget/files/2022/Volume%202b.pdf" TargetMode="External"/><Relationship Id="rId24" Type="http://schemas.openxmlformats.org/officeDocument/2006/relationships/hyperlink" Target="http://www.treasury.gov.pg/html/national_budget/files/2022/Volume%202b.pdf" TargetMode="External"/><Relationship Id="rId5" Type="http://schemas.openxmlformats.org/officeDocument/2006/relationships/hyperlink" Target="https://www.wpu.ac.pg/images/downloads/Assessment_of_PNG_Labour_Market.pdf" TargetMode="External"/><Relationship Id="rId15" Type="http://schemas.openxmlformats.org/officeDocument/2006/relationships/hyperlink" Target="http://www.treasury.gov.pg/html/national_budget/files/2022/Volume%202b.pdf" TargetMode="External"/><Relationship Id="rId23" Type="http://schemas.openxmlformats.org/officeDocument/2006/relationships/hyperlink" Target="http://www.treasury.gov.pg/html/national_budget/files/2022/Volume%202b.pdf" TargetMode="External"/><Relationship Id="rId10" Type="http://schemas.openxmlformats.org/officeDocument/2006/relationships/hyperlink" Target="https://wpu.ac.pg/" TargetMode="External"/><Relationship Id="rId19" Type="http://schemas.openxmlformats.org/officeDocument/2006/relationships/hyperlink" Target="http://www.treasury.gov.pg/html/national_budget/files/2022/Volume%202b.pdf" TargetMode="External"/><Relationship Id="rId4" Type="http://schemas.openxmlformats.org/officeDocument/2006/relationships/hyperlink" Target="https://www.wpu.ac.pg/index.php/developments/infrastructure-development" TargetMode="External"/><Relationship Id="rId9" Type="http://schemas.openxmlformats.org/officeDocument/2006/relationships/hyperlink" Target="https://wpu.ac.pg/index.php/developments/master-plan" TargetMode="External"/><Relationship Id="rId14" Type="http://schemas.openxmlformats.org/officeDocument/2006/relationships/hyperlink" Target="http://www.treasury.gov.pg/html/national_budget/files/2022/Volume%202b.pdf" TargetMode="External"/><Relationship Id="rId22" Type="http://schemas.openxmlformats.org/officeDocument/2006/relationships/hyperlink" Target="http://www.treasury.gov.pg/html/national_budget/files/2022/Volume%202b.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pad.gov.my/en/east-cost-rail-line-ecrl-project" TargetMode="External"/><Relationship Id="rId2" Type="http://schemas.openxmlformats.org/officeDocument/2006/relationships/hyperlink" Target="http://www.mrl.com.my/en/pre-q-form/" TargetMode="External"/><Relationship Id="rId1" Type="http://schemas.openxmlformats.org/officeDocument/2006/relationships/hyperlink" Target="https://www.apad.gov.my/en/east-cost-rail-line-ecrl-project" TargetMode="External"/><Relationship Id="rId6" Type="http://schemas.openxmlformats.org/officeDocument/2006/relationships/hyperlink" Target="https://www.thesundaily.my/local/lower-financial-commitment-following-improved-ecrl-deal-AF788453" TargetMode="External"/><Relationship Id="rId5" Type="http://schemas.openxmlformats.org/officeDocument/2006/relationships/hyperlink" Target="https://www.nst.com.my/news/nation/2018/07/392150/macc-raids-offices-linked-three-major-projects-including-ecrl" TargetMode="External"/><Relationship Id="rId4" Type="http://schemas.openxmlformats.org/officeDocument/2006/relationships/hyperlink" Target="http://www.mrl.com.my/en/press-statement-by-mrl-to-clarify-misconception-on-the-improved-ecrl-projec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tabSelected="1" topLeftCell="E7" workbookViewId="0">
      <selection activeCell="K7" sqref="K7"/>
    </sheetView>
  </sheetViews>
  <sheetFormatPr baseColWidth="10" defaultColWidth="11.1640625" defaultRowHeight="15" customHeight="1"/>
  <cols>
    <col min="1" max="3" width="11" customWidth="1"/>
    <col min="4" max="4" width="30.5" customWidth="1"/>
    <col min="5" max="8" width="44.5" customWidth="1"/>
    <col min="9" max="23" width="11" customWidth="1"/>
  </cols>
  <sheetData>
    <row r="1" spans="1:8" ht="39.75" customHeight="1">
      <c r="A1" s="54" t="s">
        <v>0</v>
      </c>
      <c r="B1" s="47"/>
      <c r="C1" s="47"/>
      <c r="D1" s="47"/>
      <c r="E1" s="47"/>
      <c r="F1" s="1"/>
      <c r="G1" s="2"/>
      <c r="H1" s="2"/>
    </row>
    <row r="2" spans="1:8" ht="16">
      <c r="A2" s="3" t="s">
        <v>1</v>
      </c>
      <c r="B2" s="49" t="s">
        <v>2</v>
      </c>
      <c r="C2" s="43"/>
      <c r="D2" s="3" t="s">
        <v>3</v>
      </c>
      <c r="E2" s="3" t="s">
        <v>4</v>
      </c>
      <c r="F2" s="3" t="s">
        <v>5</v>
      </c>
      <c r="G2" s="76" t="s">
        <v>6</v>
      </c>
      <c r="H2" s="76" t="s">
        <v>7</v>
      </c>
    </row>
    <row r="3" spans="1:8" ht="27">
      <c r="A3" s="44" t="s">
        <v>8</v>
      </c>
      <c r="B3" s="42" t="s">
        <v>9</v>
      </c>
      <c r="C3" s="43"/>
      <c r="D3" s="5" t="s">
        <v>10</v>
      </c>
      <c r="E3" s="6" t="s">
        <v>11</v>
      </c>
      <c r="F3" s="67" t="s">
        <v>12</v>
      </c>
      <c r="G3" s="77">
        <v>5</v>
      </c>
      <c r="H3" s="84">
        <f>AVERAGE(G3:G8)</f>
        <v>5</v>
      </c>
    </row>
    <row r="4" spans="1:8" ht="27">
      <c r="A4" s="45"/>
      <c r="B4" s="42" t="s">
        <v>13</v>
      </c>
      <c r="C4" s="43"/>
      <c r="D4" s="5" t="s">
        <v>14</v>
      </c>
      <c r="E4" s="6" t="s">
        <v>15</v>
      </c>
      <c r="F4" s="7" t="s">
        <v>16</v>
      </c>
      <c r="G4" s="78">
        <v>5</v>
      </c>
      <c r="H4" s="85"/>
    </row>
    <row r="5" spans="1:8" ht="17">
      <c r="A5" s="45"/>
      <c r="B5" s="42" t="s">
        <v>17</v>
      </c>
      <c r="C5" s="43"/>
      <c r="D5" s="5" t="s">
        <v>18</v>
      </c>
      <c r="E5" s="8" t="s">
        <v>19</v>
      </c>
      <c r="F5" s="68" t="s">
        <v>20</v>
      </c>
      <c r="G5" s="77">
        <v>5</v>
      </c>
      <c r="H5" s="85"/>
    </row>
    <row r="6" spans="1:8" ht="34">
      <c r="A6" s="45"/>
      <c r="B6" s="42" t="s">
        <v>21</v>
      </c>
      <c r="C6" s="43"/>
      <c r="D6" s="5" t="s">
        <v>22</v>
      </c>
      <c r="E6" s="8" t="s">
        <v>23</v>
      </c>
      <c r="F6" s="68" t="s">
        <v>24</v>
      </c>
      <c r="G6" s="77">
        <v>5</v>
      </c>
      <c r="H6" s="85"/>
    </row>
    <row r="7" spans="1:8" ht="333">
      <c r="A7" s="45"/>
      <c r="B7" s="42" t="s">
        <v>25</v>
      </c>
      <c r="C7" s="43"/>
      <c r="D7" s="5" t="s">
        <v>26</v>
      </c>
      <c r="E7" s="8" t="s">
        <v>27</v>
      </c>
      <c r="F7" s="69" t="s">
        <v>28</v>
      </c>
      <c r="G7" s="77">
        <v>5</v>
      </c>
      <c r="H7" s="85"/>
    </row>
    <row r="8" spans="1:8" ht="66">
      <c r="A8" s="46"/>
      <c r="B8" s="42" t="s">
        <v>29</v>
      </c>
      <c r="C8" s="43"/>
      <c r="D8" s="5" t="s">
        <v>30</v>
      </c>
      <c r="E8" s="8" t="s">
        <v>31</v>
      </c>
      <c r="F8" s="70" t="s">
        <v>32</v>
      </c>
      <c r="G8" s="77">
        <v>5</v>
      </c>
      <c r="H8" s="85"/>
    </row>
    <row r="9" spans="1:8" ht="79">
      <c r="A9" s="44" t="s">
        <v>33</v>
      </c>
      <c r="B9" s="42" t="s">
        <v>34</v>
      </c>
      <c r="C9" s="43"/>
      <c r="D9" s="5" t="s">
        <v>35</v>
      </c>
      <c r="E9" s="9" t="s">
        <v>36</v>
      </c>
      <c r="F9" s="71" t="s">
        <v>37</v>
      </c>
      <c r="G9" s="77">
        <v>5</v>
      </c>
      <c r="H9" s="84">
        <f>AVERAGE(G9:G15)</f>
        <v>4.2857142857142856</v>
      </c>
    </row>
    <row r="10" spans="1:8" ht="131">
      <c r="A10" s="45"/>
      <c r="B10" s="48" t="s">
        <v>38</v>
      </c>
      <c r="C10" s="43"/>
      <c r="D10" s="11" t="s">
        <v>39</v>
      </c>
      <c r="E10" s="12" t="s">
        <v>40</v>
      </c>
      <c r="F10" s="72" t="s">
        <v>41</v>
      </c>
      <c r="G10" s="77">
        <v>5</v>
      </c>
      <c r="H10" s="85"/>
    </row>
    <row r="11" spans="1:8" ht="105">
      <c r="A11" s="45"/>
      <c r="B11" s="48" t="s">
        <v>42</v>
      </c>
      <c r="C11" s="43"/>
      <c r="D11" s="11" t="s">
        <v>43</v>
      </c>
      <c r="E11" s="12" t="s">
        <v>44</v>
      </c>
      <c r="F11" s="72" t="s">
        <v>45</v>
      </c>
      <c r="G11" s="77">
        <v>5</v>
      </c>
      <c r="H11" s="85"/>
    </row>
    <row r="12" spans="1:8" ht="84.75" customHeight="1">
      <c r="A12" s="45"/>
      <c r="B12" s="42" t="s">
        <v>46</v>
      </c>
      <c r="C12" s="43"/>
      <c r="D12" s="5" t="s">
        <v>47</v>
      </c>
      <c r="E12" s="8" t="s">
        <v>48</v>
      </c>
      <c r="F12" s="67" t="s">
        <v>49</v>
      </c>
      <c r="G12" s="77">
        <v>5</v>
      </c>
      <c r="H12" s="85"/>
    </row>
    <row r="13" spans="1:8" ht="118">
      <c r="A13" s="45"/>
      <c r="B13" s="42" t="s">
        <v>50</v>
      </c>
      <c r="C13" s="43"/>
      <c r="D13" s="5" t="s">
        <v>51</v>
      </c>
      <c r="E13" s="8" t="s">
        <v>52</v>
      </c>
      <c r="F13" s="67" t="s">
        <v>53</v>
      </c>
      <c r="G13" s="77">
        <v>5</v>
      </c>
      <c r="H13" s="85"/>
    </row>
    <row r="14" spans="1:8" ht="209">
      <c r="A14" s="45"/>
      <c r="B14" s="42" t="s">
        <v>54</v>
      </c>
      <c r="C14" s="43"/>
      <c r="D14" s="5" t="s">
        <v>55</v>
      </c>
      <c r="E14" s="8" t="s">
        <v>56</v>
      </c>
      <c r="F14" s="67" t="s">
        <v>57</v>
      </c>
      <c r="G14" s="77">
        <v>5</v>
      </c>
      <c r="H14" s="85"/>
    </row>
    <row r="15" spans="1:8" ht="79">
      <c r="A15" s="46"/>
      <c r="B15" s="42" t="s">
        <v>58</v>
      </c>
      <c r="C15" s="43"/>
      <c r="D15" s="5" t="s">
        <v>59</v>
      </c>
      <c r="E15" s="8" t="s">
        <v>60</v>
      </c>
      <c r="F15" s="69" t="s">
        <v>61</v>
      </c>
      <c r="G15" s="79">
        <v>0</v>
      </c>
      <c r="H15" s="85"/>
    </row>
    <row r="16" spans="1:8" ht="92">
      <c r="A16" s="44" t="s">
        <v>62</v>
      </c>
      <c r="B16" s="42" t="s">
        <v>63</v>
      </c>
      <c r="C16" s="43"/>
      <c r="D16" s="5" t="s">
        <v>64</v>
      </c>
      <c r="E16" s="8" t="s">
        <v>65</v>
      </c>
      <c r="F16" s="67" t="s">
        <v>66</v>
      </c>
      <c r="G16" s="80">
        <v>0</v>
      </c>
      <c r="H16" s="86">
        <f>AVERAGE(G16:G21)</f>
        <v>0.83333333333333337</v>
      </c>
    </row>
    <row r="17" spans="1:8" ht="53">
      <c r="A17" s="45"/>
      <c r="B17" s="42" t="s">
        <v>67</v>
      </c>
      <c r="C17" s="43"/>
      <c r="D17" s="5" t="s">
        <v>68</v>
      </c>
      <c r="E17" s="8" t="s">
        <v>69</v>
      </c>
      <c r="F17" s="69" t="s">
        <v>70</v>
      </c>
      <c r="G17" s="77">
        <v>5</v>
      </c>
      <c r="H17" s="85"/>
    </row>
    <row r="18" spans="1:8" ht="196">
      <c r="A18" s="45"/>
      <c r="B18" s="42" t="s">
        <v>71</v>
      </c>
      <c r="C18" s="43"/>
      <c r="D18" s="5" t="s">
        <v>72</v>
      </c>
      <c r="E18" s="13" t="s">
        <v>73</v>
      </c>
      <c r="F18" s="67" t="s">
        <v>74</v>
      </c>
      <c r="G18" s="81">
        <v>0</v>
      </c>
      <c r="H18" s="85"/>
    </row>
    <row r="19" spans="1:8" ht="53">
      <c r="A19" s="45"/>
      <c r="B19" s="42" t="s">
        <v>75</v>
      </c>
      <c r="C19" s="43"/>
      <c r="D19" s="5" t="s">
        <v>76</v>
      </c>
      <c r="E19" s="8" t="s">
        <v>77</v>
      </c>
      <c r="F19" s="67" t="s">
        <v>66</v>
      </c>
      <c r="G19" s="81">
        <v>0</v>
      </c>
      <c r="H19" s="85"/>
    </row>
    <row r="20" spans="1:8" ht="53">
      <c r="A20" s="45"/>
      <c r="B20" s="42" t="s">
        <v>78</v>
      </c>
      <c r="C20" s="43"/>
      <c r="D20" s="5" t="s">
        <v>79</v>
      </c>
      <c r="E20" s="8" t="s">
        <v>80</v>
      </c>
      <c r="F20" s="73" t="s">
        <v>81</v>
      </c>
      <c r="G20" s="81">
        <v>0</v>
      </c>
      <c r="H20" s="85"/>
    </row>
    <row r="21" spans="1:8" ht="27">
      <c r="A21" s="46"/>
      <c r="B21" s="48" t="s">
        <v>82</v>
      </c>
      <c r="C21" s="43"/>
      <c r="D21" s="11" t="s">
        <v>83</v>
      </c>
      <c r="E21" s="12" t="s">
        <v>84</v>
      </c>
      <c r="F21" s="74"/>
      <c r="G21" s="81">
        <v>0</v>
      </c>
      <c r="H21" s="85"/>
    </row>
    <row r="22" spans="1:8" ht="16">
      <c r="A22" s="3" t="s">
        <v>85</v>
      </c>
      <c r="B22" s="49" t="s">
        <v>86</v>
      </c>
      <c r="C22" s="43"/>
      <c r="D22" s="3"/>
      <c r="E22" s="3" t="s">
        <v>87</v>
      </c>
      <c r="F22" s="4" t="s">
        <v>87</v>
      </c>
      <c r="G22" s="82"/>
      <c r="H22" s="87"/>
    </row>
    <row r="23" spans="1:8" ht="297">
      <c r="A23" s="50"/>
      <c r="B23" s="42" t="s">
        <v>88</v>
      </c>
      <c r="C23" s="43"/>
      <c r="D23" s="5" t="s">
        <v>89</v>
      </c>
      <c r="E23" s="9" t="s">
        <v>90</v>
      </c>
      <c r="F23" s="69" t="s">
        <v>91</v>
      </c>
      <c r="G23" s="81">
        <v>0</v>
      </c>
      <c r="H23" s="86">
        <f>AVERAGE(G23:G35)</f>
        <v>0.38461538461538464</v>
      </c>
    </row>
    <row r="24" spans="1:8" ht="273">
      <c r="A24" s="45"/>
      <c r="B24" s="42" t="s">
        <v>92</v>
      </c>
      <c r="C24" s="43"/>
      <c r="D24" s="5" t="s">
        <v>93</v>
      </c>
      <c r="E24" s="5" t="s">
        <v>94</v>
      </c>
      <c r="F24" s="69" t="s">
        <v>95</v>
      </c>
      <c r="G24" s="77">
        <v>5</v>
      </c>
      <c r="H24" s="85"/>
    </row>
    <row r="25" spans="1:8" ht="409.6">
      <c r="A25" s="45"/>
      <c r="B25" s="42" t="s">
        <v>96</v>
      </c>
      <c r="C25" s="43"/>
      <c r="D25" s="5" t="s">
        <v>97</v>
      </c>
      <c r="E25" s="5" t="s">
        <v>98</v>
      </c>
      <c r="F25" s="67" t="s">
        <v>99</v>
      </c>
      <c r="G25" s="80">
        <v>0</v>
      </c>
      <c r="H25" s="85"/>
    </row>
    <row r="26" spans="1:8" ht="170">
      <c r="A26" s="45"/>
      <c r="B26" s="42" t="s">
        <v>100</v>
      </c>
      <c r="C26" s="43"/>
      <c r="D26" s="5" t="s">
        <v>101</v>
      </c>
      <c r="E26" s="5" t="s">
        <v>102</v>
      </c>
      <c r="F26" s="67" t="s">
        <v>103</v>
      </c>
      <c r="G26" s="81">
        <v>0</v>
      </c>
      <c r="H26" s="85"/>
    </row>
    <row r="27" spans="1:8" ht="136">
      <c r="A27" s="45"/>
      <c r="B27" s="42" t="s">
        <v>104</v>
      </c>
      <c r="C27" s="43"/>
      <c r="D27" s="5" t="s">
        <v>105</v>
      </c>
      <c r="E27" s="5" t="s">
        <v>106</v>
      </c>
      <c r="F27" s="67" t="s">
        <v>107</v>
      </c>
      <c r="G27" s="81">
        <v>0</v>
      </c>
      <c r="H27" s="85"/>
    </row>
    <row r="28" spans="1:8" ht="309">
      <c r="A28" s="45"/>
      <c r="B28" s="42" t="s">
        <v>108</v>
      </c>
      <c r="C28" s="43"/>
      <c r="D28" s="5" t="s">
        <v>109</v>
      </c>
      <c r="E28" s="5" t="s">
        <v>110</v>
      </c>
      <c r="F28" s="67" t="s">
        <v>111</v>
      </c>
      <c r="G28" s="81">
        <v>0</v>
      </c>
      <c r="H28" s="85"/>
    </row>
    <row r="29" spans="1:8" ht="170">
      <c r="A29" s="45"/>
      <c r="B29" s="48" t="s">
        <v>112</v>
      </c>
      <c r="C29" s="43"/>
      <c r="D29" s="11" t="s">
        <v>113</v>
      </c>
      <c r="E29" s="11" t="s">
        <v>114</v>
      </c>
      <c r="F29" s="67" t="s">
        <v>115</v>
      </c>
      <c r="G29" s="81">
        <v>0</v>
      </c>
      <c r="H29" s="85"/>
    </row>
    <row r="30" spans="1:8" ht="105">
      <c r="A30" s="45"/>
      <c r="B30" s="48" t="s">
        <v>116</v>
      </c>
      <c r="C30" s="43"/>
      <c r="D30" s="11" t="s">
        <v>117</v>
      </c>
      <c r="E30" s="11" t="s">
        <v>118</v>
      </c>
      <c r="F30" s="67" t="s">
        <v>119</v>
      </c>
      <c r="G30" s="81">
        <v>0</v>
      </c>
      <c r="H30" s="85"/>
    </row>
    <row r="31" spans="1:8" ht="53">
      <c r="A31" s="45"/>
      <c r="B31" s="48" t="s">
        <v>120</v>
      </c>
      <c r="C31" s="43"/>
      <c r="D31" s="11" t="s">
        <v>121</v>
      </c>
      <c r="E31" s="11" t="s">
        <v>122</v>
      </c>
      <c r="F31" s="10" t="s">
        <v>123</v>
      </c>
      <c r="G31" s="81">
        <v>0</v>
      </c>
      <c r="H31" s="85"/>
    </row>
    <row r="32" spans="1:8" ht="79">
      <c r="A32" s="45"/>
      <c r="B32" s="48" t="s">
        <v>124</v>
      </c>
      <c r="C32" s="43"/>
      <c r="D32" s="11" t="s">
        <v>125</v>
      </c>
      <c r="E32" s="11" t="s">
        <v>126</v>
      </c>
      <c r="F32" s="10" t="s">
        <v>127</v>
      </c>
      <c r="G32" s="81">
        <v>0</v>
      </c>
      <c r="H32" s="85"/>
    </row>
    <row r="33" spans="1:8" ht="109">
      <c r="A33" s="45"/>
      <c r="B33" s="48" t="s">
        <v>128</v>
      </c>
      <c r="C33" s="43"/>
      <c r="D33" s="11" t="s">
        <v>129</v>
      </c>
      <c r="E33" s="14" t="s">
        <v>130</v>
      </c>
      <c r="F33" s="10" t="s">
        <v>131</v>
      </c>
      <c r="G33" s="81">
        <v>0</v>
      </c>
      <c r="H33" s="85"/>
    </row>
    <row r="34" spans="1:8" ht="157">
      <c r="A34" s="45"/>
      <c r="B34" s="48" t="s">
        <v>132</v>
      </c>
      <c r="C34" s="43"/>
      <c r="D34" s="11" t="s">
        <v>133</v>
      </c>
      <c r="E34" s="11" t="s">
        <v>134</v>
      </c>
      <c r="F34" s="15" t="s">
        <v>135</v>
      </c>
      <c r="G34" s="81">
        <v>0</v>
      </c>
      <c r="H34" s="85"/>
    </row>
    <row r="35" spans="1:8" ht="144">
      <c r="A35" s="46"/>
      <c r="B35" s="48" t="s">
        <v>136</v>
      </c>
      <c r="C35" s="43"/>
      <c r="D35" s="11" t="s">
        <v>137</v>
      </c>
      <c r="E35" s="15" t="s">
        <v>138</v>
      </c>
      <c r="F35" s="10" t="s">
        <v>139</v>
      </c>
      <c r="G35" s="81">
        <v>0</v>
      </c>
      <c r="H35" s="85"/>
    </row>
    <row r="36" spans="1:8" ht="53">
      <c r="A36" s="44" t="s">
        <v>140</v>
      </c>
      <c r="B36" s="42" t="s">
        <v>141</v>
      </c>
      <c r="C36" s="43"/>
      <c r="D36" s="5" t="s">
        <v>142</v>
      </c>
      <c r="E36" s="5" t="s">
        <v>143</v>
      </c>
      <c r="F36" s="10" t="s">
        <v>139</v>
      </c>
      <c r="G36" s="81">
        <v>0</v>
      </c>
      <c r="H36" s="86">
        <f>AVERAGE(G36:G41)</f>
        <v>0</v>
      </c>
    </row>
    <row r="37" spans="1:8" ht="105">
      <c r="A37" s="45"/>
      <c r="B37" s="48" t="s">
        <v>144</v>
      </c>
      <c r="C37" s="43"/>
      <c r="D37" s="11" t="s">
        <v>145</v>
      </c>
      <c r="E37" s="11" t="s">
        <v>146</v>
      </c>
      <c r="F37" s="10"/>
      <c r="G37" s="81">
        <v>0</v>
      </c>
      <c r="H37" s="85"/>
    </row>
    <row r="38" spans="1:8" ht="105">
      <c r="A38" s="45"/>
      <c r="B38" s="42" t="s">
        <v>147</v>
      </c>
      <c r="C38" s="43"/>
      <c r="D38" s="5" t="s">
        <v>148</v>
      </c>
      <c r="E38" s="5" t="s">
        <v>149</v>
      </c>
      <c r="F38" s="75" t="s">
        <v>150</v>
      </c>
      <c r="G38" s="81">
        <v>0</v>
      </c>
      <c r="H38" s="85"/>
    </row>
    <row r="39" spans="1:8" ht="27">
      <c r="A39" s="45"/>
      <c r="B39" s="42" t="s">
        <v>151</v>
      </c>
      <c r="C39" s="43"/>
      <c r="D39" s="5" t="s">
        <v>152</v>
      </c>
      <c r="E39" s="5" t="s">
        <v>153</v>
      </c>
      <c r="F39" s="75" t="s">
        <v>154</v>
      </c>
      <c r="G39" s="81">
        <v>0</v>
      </c>
      <c r="H39" s="85"/>
    </row>
    <row r="40" spans="1:8" ht="53">
      <c r="A40" s="45"/>
      <c r="B40" s="42" t="s">
        <v>155</v>
      </c>
      <c r="C40" s="43"/>
      <c r="D40" s="5" t="s">
        <v>156</v>
      </c>
      <c r="E40" s="5" t="s">
        <v>157</v>
      </c>
      <c r="F40" s="75" t="s">
        <v>154</v>
      </c>
      <c r="G40" s="81">
        <v>0</v>
      </c>
      <c r="H40" s="85"/>
    </row>
    <row r="41" spans="1:8" ht="40">
      <c r="A41" s="46"/>
      <c r="B41" s="42" t="s">
        <v>158</v>
      </c>
      <c r="C41" s="43"/>
      <c r="D41" s="5" t="s">
        <v>159</v>
      </c>
      <c r="E41" s="5" t="s">
        <v>160</v>
      </c>
      <c r="F41" s="75" t="s">
        <v>154</v>
      </c>
      <c r="G41" s="81">
        <v>0</v>
      </c>
      <c r="H41" s="85"/>
    </row>
    <row r="42" spans="1:8" ht="16">
      <c r="A42" s="51"/>
      <c r="B42" s="52"/>
      <c r="C42" s="16"/>
      <c r="D42" s="16"/>
      <c r="E42" s="17"/>
      <c r="F42" s="17"/>
      <c r="G42" s="83"/>
      <c r="H42" s="17"/>
    </row>
    <row r="43" spans="1:8" ht="16">
      <c r="A43" s="53"/>
      <c r="B43" s="43"/>
      <c r="C43" s="16"/>
      <c r="D43" s="16"/>
      <c r="E43" s="17"/>
      <c r="F43" s="17"/>
      <c r="G43" s="17"/>
      <c r="H43" s="17"/>
    </row>
    <row r="44" spans="1:8" ht="16">
      <c r="A44" s="53"/>
      <c r="B44" s="43"/>
      <c r="C44" s="16"/>
      <c r="D44" s="16"/>
      <c r="E44" s="17"/>
      <c r="F44" s="17"/>
      <c r="G44" s="17"/>
      <c r="H44" s="17"/>
    </row>
  </sheetData>
  <mergeCells count="54">
    <mergeCell ref="B9:C9"/>
    <mergeCell ref="H9:H15"/>
    <mergeCell ref="B10:C10"/>
    <mergeCell ref="B11:C11"/>
    <mergeCell ref="B25:C25"/>
    <mergeCell ref="H36:H41"/>
    <mergeCell ref="B37:C37"/>
    <mergeCell ref="B38:C38"/>
    <mergeCell ref="A1:E1"/>
    <mergeCell ref="B2:C2"/>
    <mergeCell ref="A3:A8"/>
    <mergeCell ref="B3:C3"/>
    <mergeCell ref="H3:H8"/>
    <mergeCell ref="B4:C4"/>
    <mergeCell ref="B5:C5"/>
    <mergeCell ref="B8:C8"/>
    <mergeCell ref="B12:C12"/>
    <mergeCell ref="B13:C13"/>
    <mergeCell ref="B6:C6"/>
    <mergeCell ref="B7:C7"/>
    <mergeCell ref="A9:A15"/>
    <mergeCell ref="A44:B44"/>
    <mergeCell ref="B33:C33"/>
    <mergeCell ref="B34:C34"/>
    <mergeCell ref="A36:A41"/>
    <mergeCell ref="B36:C36"/>
    <mergeCell ref="B39:C39"/>
    <mergeCell ref="B40:C40"/>
    <mergeCell ref="B41:C41"/>
    <mergeCell ref="A42:B42"/>
    <mergeCell ref="A43:B43"/>
    <mergeCell ref="B22:C22"/>
    <mergeCell ref="A23:A35"/>
    <mergeCell ref="B23:C23"/>
    <mergeCell ref="H23:H35"/>
    <mergeCell ref="B24:C24"/>
    <mergeCell ref="B35:C35"/>
    <mergeCell ref="B26:C26"/>
    <mergeCell ref="B27:C27"/>
    <mergeCell ref="B28:C28"/>
    <mergeCell ref="B29:C29"/>
    <mergeCell ref="B30:C30"/>
    <mergeCell ref="B31:C31"/>
    <mergeCell ref="B32:C32"/>
    <mergeCell ref="B14:C14"/>
    <mergeCell ref="B15:C15"/>
    <mergeCell ref="A16:A21"/>
    <mergeCell ref="B16:C16"/>
    <mergeCell ref="H16:H21"/>
    <mergeCell ref="B17:C17"/>
    <mergeCell ref="B18:C18"/>
    <mergeCell ref="B21:C21"/>
    <mergeCell ref="B19:C19"/>
    <mergeCell ref="B20:C20"/>
  </mergeCells>
  <hyperlinks>
    <hyperlink ref="F3" r:id="rId1" xr:uid="{00000000-0004-0000-0000-000000000000}"/>
    <hyperlink ref="F4" r:id="rId2" xr:uid="{00000000-0004-0000-0000-000001000000}"/>
    <hyperlink ref="F5" r:id="rId3" xr:uid="{00000000-0004-0000-0000-000002000000}"/>
    <hyperlink ref="F6" r:id="rId4" xr:uid="{00000000-0004-0000-0000-000003000000}"/>
    <hyperlink ref="F7" r:id="rId5" xr:uid="{00000000-0004-0000-0000-000004000000}"/>
    <hyperlink ref="F8" r:id="rId6" xr:uid="{00000000-0004-0000-0000-000005000000}"/>
    <hyperlink ref="F9" r:id="rId7" xr:uid="{00000000-0004-0000-0000-000006000000}"/>
    <hyperlink ref="F10" r:id="rId8" xr:uid="{00000000-0004-0000-0000-000007000000}"/>
    <hyperlink ref="F11" r:id="rId9" xr:uid="{00000000-0004-0000-0000-000008000000}"/>
    <hyperlink ref="F12" r:id="rId10" xr:uid="{00000000-0004-0000-0000-000009000000}"/>
    <hyperlink ref="F13" r:id="rId11" xr:uid="{00000000-0004-0000-0000-00000A000000}"/>
    <hyperlink ref="F14" r:id="rId12" xr:uid="{00000000-0004-0000-0000-00000B000000}"/>
    <hyperlink ref="F16" r:id="rId13" xr:uid="{00000000-0004-0000-0000-00000C000000}"/>
    <hyperlink ref="F17" r:id="rId14" xr:uid="{00000000-0004-0000-0000-00000D000000}"/>
    <hyperlink ref="F18" r:id="rId15" xr:uid="{00000000-0004-0000-0000-00000E000000}"/>
    <hyperlink ref="F19" r:id="rId16" xr:uid="{00000000-0004-0000-0000-00000F000000}"/>
    <hyperlink ref="F23" r:id="rId17" xr:uid="{00000000-0004-0000-0000-000010000000}"/>
    <hyperlink ref="F24" r:id="rId18" xr:uid="{00000000-0004-0000-0000-000011000000}"/>
    <hyperlink ref="F25" r:id="rId19" xr:uid="{00000000-0004-0000-0000-000012000000}"/>
    <hyperlink ref="F26" r:id="rId20" xr:uid="{00000000-0004-0000-0000-000013000000}"/>
    <hyperlink ref="F27" r:id="rId21" xr:uid="{00000000-0004-0000-0000-000014000000}"/>
    <hyperlink ref="F28" r:id="rId22" xr:uid="{00000000-0004-0000-0000-000015000000}"/>
    <hyperlink ref="F29" r:id="rId23" xr:uid="{00000000-0004-0000-0000-000016000000}"/>
    <hyperlink ref="F30" r:id="rId24" xr:uid="{00000000-0004-0000-0000-000017000000}"/>
  </hyperlinks>
  <pageMargins left="0.7" right="0.7" top="0.75" bottom="0.75" header="0" footer="0"/>
  <pageSetup paperSize="9" orientation="portrait"/>
  <legacy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workbookViewId="0"/>
  </sheetViews>
  <sheetFormatPr baseColWidth="10" defaultColWidth="11.1640625" defaultRowHeight="15" customHeight="1"/>
  <cols>
    <col min="1" max="1" width="21.1640625" customWidth="1"/>
    <col min="2" max="3" width="27.5" customWidth="1"/>
    <col min="4" max="4" width="20" customWidth="1"/>
    <col min="5" max="5" width="11.1640625" customWidth="1"/>
    <col min="6" max="6" width="50.1640625" customWidth="1"/>
    <col min="7" max="7" width="17.5" customWidth="1"/>
    <col min="8" max="26" width="11" customWidth="1"/>
  </cols>
  <sheetData>
    <row r="1" spans="1:7" ht="16">
      <c r="A1" s="55" t="s">
        <v>161</v>
      </c>
      <c r="B1" s="56"/>
      <c r="C1" s="56"/>
      <c r="D1" s="56"/>
      <c r="E1" s="56"/>
      <c r="F1" s="56"/>
      <c r="G1" s="56"/>
    </row>
    <row r="2" spans="1:7" ht="34">
      <c r="A2" s="57" t="s">
        <v>162</v>
      </c>
      <c r="B2" s="18" t="s">
        <v>163</v>
      </c>
      <c r="C2" s="18" t="s">
        <v>164</v>
      </c>
      <c r="D2" s="18" t="s">
        <v>165</v>
      </c>
      <c r="E2" s="18" t="s">
        <v>166</v>
      </c>
      <c r="F2" s="18" t="s">
        <v>167</v>
      </c>
      <c r="G2" s="18" t="s">
        <v>168</v>
      </c>
    </row>
    <row r="3" spans="1:7" ht="16">
      <c r="A3" s="46"/>
      <c r="B3" s="58" t="s">
        <v>169</v>
      </c>
      <c r="C3" s="59"/>
      <c r="D3" s="59"/>
      <c r="E3" s="43"/>
      <c r="G3" s="19"/>
    </row>
    <row r="4" spans="1:7" ht="78">
      <c r="A4" s="20"/>
      <c r="B4" s="21" t="s">
        <v>170</v>
      </c>
      <c r="C4" s="60" t="s">
        <v>171</v>
      </c>
      <c r="D4" s="22" t="s">
        <v>172</v>
      </c>
      <c r="E4" s="61" t="s">
        <v>173</v>
      </c>
      <c r="F4" s="22"/>
      <c r="G4" s="62"/>
    </row>
    <row r="5" spans="1:7" ht="182">
      <c r="A5" s="20"/>
      <c r="B5" s="21" t="s">
        <v>174</v>
      </c>
      <c r="C5" s="45"/>
      <c r="D5" s="22" t="s">
        <v>175</v>
      </c>
      <c r="E5" s="45"/>
      <c r="F5" s="22"/>
      <c r="G5" s="45"/>
    </row>
    <row r="6" spans="1:7" ht="39">
      <c r="A6" s="20"/>
      <c r="B6" s="21" t="s">
        <v>176</v>
      </c>
      <c r="C6" s="45"/>
      <c r="D6" s="22" t="s">
        <v>177</v>
      </c>
      <c r="E6" s="45"/>
      <c r="F6" s="22"/>
      <c r="G6" s="45"/>
    </row>
    <row r="7" spans="1:7" ht="91">
      <c r="A7" s="20"/>
      <c r="B7" s="21" t="s">
        <v>178</v>
      </c>
      <c r="C7" s="45"/>
      <c r="D7" s="22" t="s">
        <v>179</v>
      </c>
      <c r="E7" s="45"/>
      <c r="F7" s="22"/>
      <c r="G7" s="45"/>
    </row>
    <row r="8" spans="1:7" ht="104">
      <c r="A8" s="20"/>
      <c r="B8" s="21" t="s">
        <v>180</v>
      </c>
      <c r="C8" s="46"/>
      <c r="D8" s="22" t="s">
        <v>181</v>
      </c>
      <c r="E8" s="46"/>
      <c r="F8" s="22"/>
      <c r="G8" s="46"/>
    </row>
    <row r="9" spans="1:7" ht="16">
      <c r="A9" s="20"/>
      <c r="B9" s="63" t="s">
        <v>182</v>
      </c>
      <c r="C9" s="59"/>
      <c r="D9" s="59"/>
      <c r="E9" s="43"/>
      <c r="G9" s="19"/>
    </row>
    <row r="10" spans="1:7" ht="153">
      <c r="A10" s="23" t="s">
        <v>183</v>
      </c>
      <c r="B10" s="21" t="s">
        <v>184</v>
      </c>
      <c r="C10" s="24" t="s">
        <v>185</v>
      </c>
      <c r="D10" s="22" t="s">
        <v>186</v>
      </c>
      <c r="E10" s="22" t="s">
        <v>177</v>
      </c>
      <c r="F10" s="22" t="s">
        <v>187</v>
      </c>
      <c r="G10" s="25" t="s">
        <v>188</v>
      </c>
    </row>
    <row r="11" spans="1:7" ht="52">
      <c r="A11" s="23" t="s">
        <v>183</v>
      </c>
      <c r="B11" s="21" t="s">
        <v>189</v>
      </c>
      <c r="C11" s="24" t="s">
        <v>190</v>
      </c>
      <c r="D11" s="22" t="s">
        <v>191</v>
      </c>
      <c r="E11" s="22" t="s">
        <v>192</v>
      </c>
      <c r="F11" s="22" t="s">
        <v>193</v>
      </c>
      <c r="G11" s="22"/>
    </row>
    <row r="12" spans="1:7" ht="143">
      <c r="A12" s="23" t="s">
        <v>183</v>
      </c>
      <c r="B12" s="21" t="s">
        <v>194</v>
      </c>
      <c r="C12" s="24" t="s">
        <v>195</v>
      </c>
      <c r="D12" s="22" t="s">
        <v>196</v>
      </c>
      <c r="E12" s="22" t="s">
        <v>192</v>
      </c>
      <c r="F12" s="22" t="s">
        <v>197</v>
      </c>
      <c r="G12" s="22"/>
    </row>
    <row r="13" spans="1:7" ht="65">
      <c r="A13" s="23" t="s">
        <v>183</v>
      </c>
      <c r="B13" s="21" t="s">
        <v>198</v>
      </c>
      <c r="C13" s="24" t="s">
        <v>199</v>
      </c>
      <c r="D13" s="22" t="s">
        <v>192</v>
      </c>
      <c r="E13" s="22" t="s">
        <v>177</v>
      </c>
      <c r="F13" s="22" t="s">
        <v>200</v>
      </c>
      <c r="G13" s="22"/>
    </row>
    <row r="14" spans="1:7" ht="64.5" customHeight="1">
      <c r="A14" s="23"/>
      <c r="B14" s="21" t="s">
        <v>201</v>
      </c>
      <c r="C14" s="24" t="s">
        <v>202</v>
      </c>
      <c r="D14" s="26"/>
      <c r="E14" s="22"/>
      <c r="F14" s="26" t="s">
        <v>203</v>
      </c>
      <c r="G14" s="22"/>
    </row>
    <row r="15" spans="1:7" ht="78">
      <c r="A15" s="27" t="s">
        <v>183</v>
      </c>
      <c r="B15" s="28" t="s">
        <v>204</v>
      </c>
      <c r="C15" s="24" t="s">
        <v>205</v>
      </c>
      <c r="D15" s="22" t="s">
        <v>206</v>
      </c>
      <c r="F15" s="22" t="s">
        <v>207</v>
      </c>
      <c r="G15" s="25" t="s">
        <v>208</v>
      </c>
    </row>
    <row r="16" spans="1:7" ht="26">
      <c r="A16" s="27" t="s">
        <v>183</v>
      </c>
      <c r="B16" s="28" t="s">
        <v>209</v>
      </c>
      <c r="C16" s="24" t="s">
        <v>210</v>
      </c>
      <c r="D16" s="22" t="s">
        <v>192</v>
      </c>
      <c r="E16" s="22" t="s">
        <v>192</v>
      </c>
      <c r="F16" s="22" t="s">
        <v>211</v>
      </c>
      <c r="G16" s="22"/>
    </row>
    <row r="17" spans="1:7" ht="26">
      <c r="A17" s="27" t="s">
        <v>183</v>
      </c>
      <c r="B17" s="28" t="s">
        <v>212</v>
      </c>
      <c r="C17" s="24" t="s">
        <v>213</v>
      </c>
      <c r="D17" s="22" t="s">
        <v>177</v>
      </c>
      <c r="E17" s="22" t="s">
        <v>192</v>
      </c>
      <c r="F17" s="22" t="s">
        <v>214</v>
      </c>
      <c r="G17" s="22"/>
    </row>
    <row r="18" spans="1:7" ht="78">
      <c r="A18" s="29" t="s">
        <v>215</v>
      </c>
      <c r="B18" s="21" t="s">
        <v>216</v>
      </c>
      <c r="C18" s="24" t="s">
        <v>217</v>
      </c>
      <c r="D18" s="22" t="s">
        <v>218</v>
      </c>
      <c r="E18" s="30" t="s">
        <v>219</v>
      </c>
      <c r="F18" s="22" t="s">
        <v>220</v>
      </c>
      <c r="G18" s="22"/>
    </row>
    <row r="19" spans="1:7" ht="16">
      <c r="A19" s="20"/>
      <c r="B19" s="63" t="s">
        <v>221</v>
      </c>
      <c r="C19" s="59"/>
      <c r="D19" s="59"/>
      <c r="E19" s="43"/>
      <c r="G19" s="19"/>
    </row>
    <row r="20" spans="1:7" ht="91">
      <c r="A20" s="31" t="s">
        <v>222</v>
      </c>
      <c r="B20" s="21" t="s">
        <v>223</v>
      </c>
      <c r="C20" s="24" t="s">
        <v>224</v>
      </c>
      <c r="D20" s="22" t="s">
        <v>225</v>
      </c>
      <c r="E20" s="22" t="s">
        <v>192</v>
      </c>
      <c r="F20" s="22" t="s">
        <v>226</v>
      </c>
      <c r="G20" s="25" t="s">
        <v>227</v>
      </c>
    </row>
    <row r="21" spans="1:7" ht="65">
      <c r="A21" s="20"/>
      <c r="B21" s="21" t="s">
        <v>228</v>
      </c>
      <c r="C21" s="24" t="s">
        <v>229</v>
      </c>
      <c r="D21" s="26"/>
      <c r="E21" s="22"/>
      <c r="F21" s="26"/>
      <c r="G21" s="22"/>
    </row>
    <row r="22" spans="1:7" ht="104">
      <c r="A22" s="31" t="s">
        <v>222</v>
      </c>
      <c r="B22" s="28" t="s">
        <v>230</v>
      </c>
      <c r="C22" s="24" t="s">
        <v>231</v>
      </c>
      <c r="D22" s="22" t="s">
        <v>232</v>
      </c>
      <c r="E22" s="22" t="s">
        <v>192</v>
      </c>
      <c r="F22" s="22" t="s">
        <v>233</v>
      </c>
      <c r="G22" s="22"/>
    </row>
    <row r="23" spans="1:7" ht="104">
      <c r="A23" s="32" t="s">
        <v>234</v>
      </c>
      <c r="B23" s="28" t="s">
        <v>235</v>
      </c>
      <c r="C23" s="24" t="s">
        <v>236</v>
      </c>
      <c r="D23" s="22" t="s">
        <v>237</v>
      </c>
      <c r="E23" s="22"/>
      <c r="F23" s="22"/>
      <c r="G23" s="22"/>
    </row>
    <row r="24" spans="1:7" ht="39">
      <c r="A24" s="33" t="s">
        <v>234</v>
      </c>
      <c r="B24" s="28" t="s">
        <v>238</v>
      </c>
      <c r="C24" s="24" t="s">
        <v>239</v>
      </c>
      <c r="D24" s="22" t="s">
        <v>177</v>
      </c>
      <c r="E24" s="22" t="s">
        <v>192</v>
      </c>
      <c r="F24" s="22" t="s">
        <v>240</v>
      </c>
      <c r="G24" s="22"/>
    </row>
    <row r="25" spans="1:7" ht="52">
      <c r="A25" s="34" t="s">
        <v>241</v>
      </c>
      <c r="B25" s="21" t="s">
        <v>242</v>
      </c>
      <c r="C25" s="24" t="s">
        <v>243</v>
      </c>
      <c r="D25" s="22" t="s">
        <v>244</v>
      </c>
      <c r="E25" s="22" t="s">
        <v>177</v>
      </c>
      <c r="F25" s="22"/>
      <c r="G25" s="22"/>
    </row>
    <row r="26" spans="1:7" ht="16">
      <c r="A26" s="20"/>
      <c r="B26" s="63" t="s">
        <v>245</v>
      </c>
      <c r="C26" s="59"/>
      <c r="D26" s="59"/>
      <c r="E26" s="43"/>
      <c r="G26" s="19"/>
    </row>
    <row r="27" spans="1:7" ht="119">
      <c r="A27" s="32" t="s">
        <v>234</v>
      </c>
      <c r="B27" s="21" t="s">
        <v>246</v>
      </c>
      <c r="C27" s="24" t="s">
        <v>247</v>
      </c>
      <c r="D27" s="22" t="s">
        <v>248</v>
      </c>
      <c r="E27" s="22" t="s">
        <v>177</v>
      </c>
      <c r="F27" s="22" t="s">
        <v>249</v>
      </c>
      <c r="G27" s="25" t="s">
        <v>250</v>
      </c>
    </row>
    <row r="28" spans="1:7" ht="117">
      <c r="A28" s="32" t="s">
        <v>234</v>
      </c>
      <c r="B28" s="21" t="s">
        <v>251</v>
      </c>
      <c r="C28" s="24" t="s">
        <v>252</v>
      </c>
      <c r="D28" s="22" t="s">
        <v>248</v>
      </c>
      <c r="E28" s="22" t="s">
        <v>177</v>
      </c>
      <c r="F28" s="22"/>
      <c r="G28" s="22"/>
    </row>
    <row r="29" spans="1:7" ht="65">
      <c r="A29" s="32" t="s">
        <v>234</v>
      </c>
      <c r="B29" s="21" t="s">
        <v>253</v>
      </c>
      <c r="C29" s="24" t="s">
        <v>253</v>
      </c>
      <c r="D29" s="22" t="s">
        <v>254</v>
      </c>
      <c r="E29" s="22"/>
      <c r="F29" s="22"/>
      <c r="G29" s="22"/>
    </row>
    <row r="30" spans="1:7" ht="16">
      <c r="A30" s="20"/>
      <c r="B30" s="63" t="s">
        <v>255</v>
      </c>
      <c r="C30" s="59"/>
      <c r="D30" s="59"/>
      <c r="E30" s="43"/>
      <c r="G30" s="19"/>
    </row>
    <row r="31" spans="1:7" ht="117">
      <c r="A31" s="35" t="s">
        <v>256</v>
      </c>
      <c r="B31" s="21" t="s">
        <v>257</v>
      </c>
      <c r="C31" s="24" t="s">
        <v>258</v>
      </c>
      <c r="D31" s="22" t="s">
        <v>244</v>
      </c>
      <c r="E31" s="22" t="s">
        <v>177</v>
      </c>
      <c r="F31" s="22" t="s">
        <v>259</v>
      </c>
      <c r="G31" s="22"/>
    </row>
    <row r="32" spans="1:7" ht="16">
      <c r="A32" s="20"/>
      <c r="B32" s="63" t="s">
        <v>260</v>
      </c>
      <c r="C32" s="59"/>
      <c r="D32" s="59"/>
      <c r="E32" s="43"/>
      <c r="G32" s="19"/>
    </row>
    <row r="33" spans="1:7" ht="221">
      <c r="A33" s="36" t="s">
        <v>215</v>
      </c>
      <c r="B33" s="21" t="s">
        <v>261</v>
      </c>
      <c r="C33" s="24" t="s">
        <v>262</v>
      </c>
      <c r="D33" s="22" t="s">
        <v>263</v>
      </c>
      <c r="E33" s="22" t="s">
        <v>192</v>
      </c>
      <c r="F33" s="22" t="s">
        <v>264</v>
      </c>
      <c r="G33" s="37" t="s">
        <v>265</v>
      </c>
    </row>
    <row r="34" spans="1:7" ht="104">
      <c r="A34" s="36" t="s">
        <v>215</v>
      </c>
      <c r="B34" s="21" t="s">
        <v>266</v>
      </c>
      <c r="C34" s="24" t="s">
        <v>267</v>
      </c>
      <c r="D34" s="22" t="s">
        <v>268</v>
      </c>
      <c r="E34" s="22"/>
      <c r="F34" s="22"/>
      <c r="G34" s="22"/>
    </row>
    <row r="35" spans="1:7" ht="16">
      <c r="A35" s="38"/>
      <c r="G35" s="19"/>
    </row>
    <row r="36" spans="1:7" ht="15.75" customHeight="1">
      <c r="A36" s="65" t="s">
        <v>269</v>
      </c>
      <c r="B36" s="56"/>
      <c r="C36" s="56"/>
      <c r="D36" s="56"/>
      <c r="E36" s="56"/>
      <c r="F36" s="56"/>
      <c r="G36" s="56"/>
    </row>
    <row r="37" spans="1:7" ht="16">
      <c r="A37" s="57" t="s">
        <v>162</v>
      </c>
      <c r="B37" s="39"/>
      <c r="C37" s="40" t="s">
        <v>164</v>
      </c>
      <c r="D37" s="40" t="s">
        <v>165</v>
      </c>
      <c r="E37" s="40" t="s">
        <v>166</v>
      </c>
      <c r="F37" s="40" t="s">
        <v>167</v>
      </c>
      <c r="G37" s="40" t="s">
        <v>168</v>
      </c>
    </row>
    <row r="38" spans="1:7" ht="15.75" customHeight="1">
      <c r="A38" s="46"/>
      <c r="B38" s="66" t="s">
        <v>270</v>
      </c>
      <c r="C38" s="59"/>
      <c r="D38" s="59"/>
      <c r="E38" s="59"/>
      <c r="F38" s="59"/>
      <c r="G38" s="43"/>
    </row>
    <row r="39" spans="1:7" ht="65">
      <c r="A39" s="23" t="s">
        <v>271</v>
      </c>
      <c r="B39" s="21" t="s">
        <v>272</v>
      </c>
      <c r="C39" s="24" t="s">
        <v>273</v>
      </c>
      <c r="D39" s="22" t="s">
        <v>274</v>
      </c>
      <c r="E39" s="22" t="s">
        <v>192</v>
      </c>
      <c r="F39" s="22" t="s">
        <v>275</v>
      </c>
      <c r="G39" s="22"/>
    </row>
    <row r="40" spans="1:7" ht="39">
      <c r="A40" s="20"/>
      <c r="B40" s="21" t="s">
        <v>276</v>
      </c>
      <c r="C40" s="24" t="s">
        <v>277</v>
      </c>
      <c r="D40" s="22" t="s">
        <v>278</v>
      </c>
      <c r="E40" s="22" t="s">
        <v>192</v>
      </c>
      <c r="F40" s="22"/>
      <c r="G40" s="22"/>
    </row>
    <row r="41" spans="1:7" ht="208">
      <c r="A41" s="23" t="s">
        <v>271</v>
      </c>
      <c r="B41" s="21" t="s">
        <v>279</v>
      </c>
      <c r="C41" s="24" t="s">
        <v>280</v>
      </c>
      <c r="D41" s="22" t="s">
        <v>281</v>
      </c>
      <c r="E41" s="22" t="s">
        <v>177</v>
      </c>
      <c r="F41" s="22" t="s">
        <v>282</v>
      </c>
      <c r="G41" s="22"/>
    </row>
    <row r="42" spans="1:7" ht="117">
      <c r="A42" s="36" t="s">
        <v>215</v>
      </c>
      <c r="B42" s="21" t="s">
        <v>283</v>
      </c>
      <c r="C42" s="24" t="s">
        <v>284</v>
      </c>
      <c r="D42" s="22" t="s">
        <v>254</v>
      </c>
      <c r="E42" s="22" t="s">
        <v>254</v>
      </c>
      <c r="F42" s="22"/>
      <c r="G42" s="22"/>
    </row>
    <row r="43" spans="1:7" ht="15.75" customHeight="1">
      <c r="A43" s="20"/>
      <c r="B43" s="64" t="s">
        <v>285</v>
      </c>
      <c r="C43" s="59"/>
      <c r="D43" s="59"/>
      <c r="E43" s="59"/>
      <c r="F43" s="59"/>
      <c r="G43" s="43"/>
    </row>
    <row r="44" spans="1:7" ht="78">
      <c r="A44" s="36" t="s">
        <v>215</v>
      </c>
      <c r="B44" s="21" t="s">
        <v>286</v>
      </c>
      <c r="C44" s="24" t="s">
        <v>287</v>
      </c>
      <c r="D44" s="22" t="s">
        <v>254</v>
      </c>
      <c r="E44" s="22" t="s">
        <v>177</v>
      </c>
      <c r="F44" s="22" t="s">
        <v>288</v>
      </c>
      <c r="G44" s="22"/>
    </row>
    <row r="45" spans="1:7" ht="91">
      <c r="A45" s="36" t="s">
        <v>215</v>
      </c>
      <c r="B45" s="21" t="s">
        <v>289</v>
      </c>
      <c r="C45" s="24" t="s">
        <v>290</v>
      </c>
      <c r="D45" s="22" t="s">
        <v>254</v>
      </c>
      <c r="E45" s="22" t="s">
        <v>177</v>
      </c>
      <c r="F45" s="22" t="s">
        <v>291</v>
      </c>
      <c r="G45" s="22"/>
    </row>
    <row r="46" spans="1:7" ht="39">
      <c r="A46" s="36" t="s">
        <v>215</v>
      </c>
      <c r="B46" s="21" t="s">
        <v>292</v>
      </c>
      <c r="C46" s="24" t="s">
        <v>293</v>
      </c>
      <c r="D46" s="22" t="s">
        <v>254</v>
      </c>
      <c r="E46" s="22" t="s">
        <v>177</v>
      </c>
      <c r="F46" s="22"/>
      <c r="G46" s="22"/>
    </row>
    <row r="47" spans="1:7" ht="15.75" customHeight="1">
      <c r="A47" s="20"/>
      <c r="B47" s="64" t="s">
        <v>294</v>
      </c>
      <c r="C47" s="59"/>
      <c r="D47" s="59"/>
      <c r="E47" s="59"/>
      <c r="F47" s="59"/>
      <c r="G47" s="43"/>
    </row>
    <row r="48" spans="1:7" ht="104">
      <c r="A48" s="36" t="s">
        <v>215</v>
      </c>
      <c r="B48" s="21" t="s">
        <v>295</v>
      </c>
      <c r="C48" s="24" t="s">
        <v>296</v>
      </c>
      <c r="D48" s="22" t="s">
        <v>297</v>
      </c>
      <c r="E48" s="22" t="s">
        <v>177</v>
      </c>
      <c r="F48" s="22"/>
      <c r="G48" s="22"/>
    </row>
    <row r="49" spans="1:7" ht="15.75" customHeight="1">
      <c r="A49" s="20"/>
      <c r="B49" s="64" t="s">
        <v>298</v>
      </c>
      <c r="C49" s="59"/>
      <c r="D49" s="59"/>
      <c r="E49" s="59"/>
      <c r="F49" s="59"/>
      <c r="G49" s="43"/>
    </row>
    <row r="50" spans="1:7" ht="143">
      <c r="A50" s="36" t="s">
        <v>215</v>
      </c>
      <c r="B50" s="21" t="s">
        <v>299</v>
      </c>
      <c r="C50" s="21" t="s">
        <v>300</v>
      </c>
      <c r="D50" s="22" t="s">
        <v>244</v>
      </c>
      <c r="E50" s="22" t="s">
        <v>301</v>
      </c>
      <c r="F50" s="22" t="s">
        <v>302</v>
      </c>
      <c r="G50" s="41" t="s">
        <v>303</v>
      </c>
    </row>
    <row r="51" spans="1:7" ht="16">
      <c r="A51" s="20"/>
      <c r="B51" s="64" t="s">
        <v>304</v>
      </c>
      <c r="C51" s="59"/>
      <c r="D51" s="59"/>
      <c r="E51" s="59"/>
      <c r="F51" s="59"/>
      <c r="G51" s="43"/>
    </row>
    <row r="52" spans="1:7" ht="65">
      <c r="A52" s="23" t="s">
        <v>271</v>
      </c>
      <c r="B52" s="21" t="s">
        <v>305</v>
      </c>
      <c r="C52" s="24" t="s">
        <v>306</v>
      </c>
      <c r="D52" s="22" t="s">
        <v>172</v>
      </c>
      <c r="E52" s="22" t="s">
        <v>177</v>
      </c>
      <c r="F52" s="22"/>
      <c r="G52" s="22" t="s">
        <v>307</v>
      </c>
    </row>
    <row r="53" spans="1:7" ht="65">
      <c r="A53" s="23" t="s">
        <v>271</v>
      </c>
      <c r="B53" s="21" t="s">
        <v>308</v>
      </c>
      <c r="C53" s="24" t="s">
        <v>308</v>
      </c>
      <c r="D53" s="22" t="s">
        <v>309</v>
      </c>
      <c r="E53" s="22" t="s">
        <v>254</v>
      </c>
      <c r="F53" s="22"/>
      <c r="G53" s="22"/>
    </row>
    <row r="54" spans="1:7" ht="16">
      <c r="A54" s="38"/>
      <c r="G54" s="19"/>
    </row>
    <row r="55" spans="1:7" ht="16">
      <c r="A55" s="38"/>
      <c r="G55" s="19"/>
    </row>
    <row r="56" spans="1:7" ht="16">
      <c r="A56" s="38"/>
      <c r="G56" s="19"/>
    </row>
    <row r="57" spans="1:7" ht="16">
      <c r="A57" s="38"/>
      <c r="G57" s="19"/>
    </row>
    <row r="58" spans="1:7" ht="16">
      <c r="A58" s="38"/>
      <c r="G58" s="19"/>
    </row>
    <row r="59" spans="1:7" ht="16">
      <c r="A59" s="38"/>
      <c r="G59" s="19"/>
    </row>
    <row r="60" spans="1:7" ht="16">
      <c r="A60" s="38"/>
      <c r="G60" s="19"/>
    </row>
    <row r="61" spans="1:7" ht="16">
      <c r="A61" s="38"/>
      <c r="G61" s="19"/>
    </row>
    <row r="62" spans="1:7" ht="16">
      <c r="A62" s="38"/>
      <c r="G62" s="19"/>
    </row>
    <row r="63" spans="1:7" ht="16">
      <c r="A63" s="38"/>
      <c r="G63" s="19"/>
    </row>
    <row r="64" spans="1:7" ht="16">
      <c r="A64" s="38"/>
      <c r="G64" s="19"/>
    </row>
    <row r="65" spans="1:7" ht="16">
      <c r="A65" s="38"/>
      <c r="G65" s="19"/>
    </row>
    <row r="66" spans="1:7" ht="16">
      <c r="A66" s="38"/>
      <c r="G66" s="19"/>
    </row>
    <row r="67" spans="1:7" ht="16">
      <c r="A67" s="38"/>
      <c r="G67" s="19"/>
    </row>
    <row r="68" spans="1:7" ht="16">
      <c r="A68" s="38"/>
      <c r="G68" s="19"/>
    </row>
    <row r="69" spans="1:7" ht="16">
      <c r="A69" s="38"/>
      <c r="G69" s="19"/>
    </row>
    <row r="70" spans="1:7" ht="16">
      <c r="A70" s="38"/>
      <c r="G70" s="19"/>
    </row>
    <row r="71" spans="1:7" ht="16">
      <c r="A71" s="38"/>
      <c r="G71" s="19"/>
    </row>
    <row r="72" spans="1:7" ht="16">
      <c r="A72" s="38"/>
      <c r="G72" s="19"/>
    </row>
    <row r="73" spans="1:7" ht="16">
      <c r="A73" s="38"/>
      <c r="G73" s="19"/>
    </row>
    <row r="74" spans="1:7" ht="16">
      <c r="A74" s="38"/>
      <c r="G74" s="19"/>
    </row>
    <row r="75" spans="1:7" ht="16">
      <c r="A75" s="38"/>
      <c r="G75" s="19"/>
    </row>
    <row r="76" spans="1:7" ht="16">
      <c r="A76" s="38"/>
      <c r="G76" s="19"/>
    </row>
    <row r="77" spans="1:7" ht="16">
      <c r="A77" s="38"/>
      <c r="G77" s="19"/>
    </row>
    <row r="78" spans="1:7" ht="16">
      <c r="A78" s="38"/>
      <c r="G78" s="19"/>
    </row>
    <row r="79" spans="1:7" ht="16">
      <c r="A79" s="38"/>
      <c r="G79" s="19"/>
    </row>
    <row r="80" spans="1:7" ht="16">
      <c r="A80" s="38"/>
      <c r="G80" s="19"/>
    </row>
    <row r="81" spans="1:7" ht="16">
      <c r="A81" s="38"/>
      <c r="G81" s="19"/>
    </row>
    <row r="82" spans="1:7" ht="16">
      <c r="A82" s="38"/>
      <c r="G82" s="19"/>
    </row>
    <row r="83" spans="1:7" ht="16">
      <c r="A83" s="38"/>
      <c r="G83" s="19"/>
    </row>
    <row r="84" spans="1:7" ht="16">
      <c r="A84" s="38"/>
      <c r="G84" s="19"/>
    </row>
    <row r="85" spans="1:7" ht="16">
      <c r="A85" s="38"/>
      <c r="G85" s="19"/>
    </row>
    <row r="86" spans="1:7" ht="16">
      <c r="A86" s="38"/>
      <c r="G86" s="19"/>
    </row>
    <row r="87" spans="1:7" ht="16">
      <c r="A87" s="38"/>
      <c r="G87" s="19"/>
    </row>
    <row r="88" spans="1:7" ht="16">
      <c r="A88" s="38"/>
      <c r="G88" s="19"/>
    </row>
    <row r="89" spans="1:7" ht="16">
      <c r="A89" s="38"/>
      <c r="G89" s="19"/>
    </row>
    <row r="90" spans="1:7" ht="16">
      <c r="A90" s="38"/>
      <c r="G90" s="19"/>
    </row>
    <row r="91" spans="1:7" ht="16">
      <c r="A91" s="38"/>
      <c r="G91" s="19"/>
    </row>
    <row r="92" spans="1:7" ht="16">
      <c r="A92" s="38"/>
      <c r="G92" s="19"/>
    </row>
    <row r="93" spans="1:7" ht="16">
      <c r="A93" s="38"/>
      <c r="G93" s="19"/>
    </row>
    <row r="94" spans="1:7" ht="16">
      <c r="A94" s="38"/>
      <c r="G94" s="19"/>
    </row>
    <row r="95" spans="1:7" ht="16">
      <c r="A95" s="38"/>
      <c r="G95" s="19"/>
    </row>
    <row r="96" spans="1:7" ht="16">
      <c r="A96" s="38"/>
      <c r="G96" s="19"/>
    </row>
    <row r="97" spans="1:7" ht="16">
      <c r="A97" s="38"/>
      <c r="G97" s="19"/>
    </row>
    <row r="98" spans="1:7" ht="16">
      <c r="A98" s="38"/>
      <c r="G98" s="19"/>
    </row>
    <row r="99" spans="1:7" ht="16">
      <c r="A99" s="38"/>
      <c r="G99" s="19"/>
    </row>
    <row r="100" spans="1:7" ht="16">
      <c r="A100" s="38"/>
      <c r="G100" s="19"/>
    </row>
    <row r="101" spans="1:7" ht="16">
      <c r="A101" s="38"/>
      <c r="G101" s="19"/>
    </row>
    <row r="102" spans="1:7" ht="16">
      <c r="A102" s="38"/>
      <c r="G102" s="19"/>
    </row>
    <row r="103" spans="1:7" ht="16">
      <c r="A103" s="38"/>
      <c r="G103" s="19"/>
    </row>
    <row r="104" spans="1:7" ht="16">
      <c r="A104" s="38"/>
      <c r="G104" s="19"/>
    </row>
    <row r="105" spans="1:7" ht="16">
      <c r="A105" s="38"/>
      <c r="G105" s="19"/>
    </row>
    <row r="106" spans="1:7" ht="16">
      <c r="A106" s="38"/>
      <c r="G106" s="19"/>
    </row>
    <row r="107" spans="1:7" ht="16">
      <c r="A107" s="38"/>
      <c r="G107" s="19"/>
    </row>
    <row r="108" spans="1:7" ht="16">
      <c r="A108" s="38"/>
      <c r="G108" s="19"/>
    </row>
    <row r="109" spans="1:7" ht="16">
      <c r="A109" s="38"/>
      <c r="G109" s="19"/>
    </row>
    <row r="110" spans="1:7" ht="16">
      <c r="A110" s="38"/>
      <c r="G110" s="19"/>
    </row>
    <row r="111" spans="1:7" ht="16">
      <c r="A111" s="38"/>
      <c r="G111" s="19"/>
    </row>
    <row r="112" spans="1:7" ht="16">
      <c r="A112" s="38"/>
      <c r="G112" s="19"/>
    </row>
    <row r="113" spans="1:7" ht="16">
      <c r="A113" s="38"/>
      <c r="G113" s="19"/>
    </row>
    <row r="114" spans="1:7" ht="16">
      <c r="A114" s="38"/>
      <c r="G114" s="19"/>
    </row>
    <row r="115" spans="1:7" ht="16">
      <c r="A115" s="38"/>
      <c r="G115" s="19"/>
    </row>
    <row r="116" spans="1:7" ht="16">
      <c r="A116" s="38"/>
      <c r="G116" s="19"/>
    </row>
    <row r="117" spans="1:7" ht="16">
      <c r="A117" s="38"/>
      <c r="G117" s="19"/>
    </row>
    <row r="118" spans="1:7" ht="16">
      <c r="A118" s="38"/>
      <c r="G118" s="19"/>
    </row>
    <row r="119" spans="1:7" ht="16">
      <c r="A119" s="38"/>
      <c r="G119" s="19"/>
    </row>
    <row r="120" spans="1:7" ht="16">
      <c r="A120" s="38"/>
      <c r="G120" s="19"/>
    </row>
    <row r="121" spans="1:7" ht="16">
      <c r="A121" s="38"/>
      <c r="G121" s="19"/>
    </row>
    <row r="122" spans="1:7" ht="16">
      <c r="A122" s="38"/>
      <c r="G122" s="19"/>
    </row>
    <row r="123" spans="1:7" ht="16">
      <c r="A123" s="38"/>
      <c r="G123" s="19"/>
    </row>
    <row r="124" spans="1:7" ht="16">
      <c r="A124" s="38"/>
      <c r="G124" s="19"/>
    </row>
    <row r="125" spans="1:7" ht="16">
      <c r="A125" s="38"/>
      <c r="G125" s="19"/>
    </row>
    <row r="126" spans="1:7" ht="16">
      <c r="A126" s="38"/>
      <c r="G126" s="19"/>
    </row>
    <row r="127" spans="1:7" ht="16">
      <c r="A127" s="38"/>
      <c r="G127" s="19"/>
    </row>
    <row r="128" spans="1:7" ht="16">
      <c r="A128" s="38"/>
      <c r="G128" s="19"/>
    </row>
    <row r="129" spans="1:7" ht="16">
      <c r="A129" s="38"/>
      <c r="G129" s="19"/>
    </row>
    <row r="130" spans="1:7" ht="16">
      <c r="A130" s="38"/>
      <c r="G130" s="19"/>
    </row>
    <row r="131" spans="1:7" ht="16">
      <c r="A131" s="38"/>
      <c r="G131" s="19"/>
    </row>
    <row r="132" spans="1:7" ht="16">
      <c r="A132" s="38"/>
      <c r="G132" s="19"/>
    </row>
    <row r="133" spans="1:7" ht="16">
      <c r="A133" s="38"/>
      <c r="G133" s="19"/>
    </row>
    <row r="134" spans="1:7" ht="16">
      <c r="A134" s="38"/>
      <c r="G134" s="19"/>
    </row>
    <row r="135" spans="1:7" ht="16">
      <c r="A135" s="38"/>
      <c r="G135" s="19"/>
    </row>
    <row r="136" spans="1:7" ht="16">
      <c r="A136" s="38"/>
      <c r="G136" s="19"/>
    </row>
    <row r="137" spans="1:7" ht="16">
      <c r="A137" s="38"/>
      <c r="G137" s="19"/>
    </row>
    <row r="138" spans="1:7" ht="16">
      <c r="A138" s="38"/>
      <c r="G138" s="19"/>
    </row>
    <row r="139" spans="1:7" ht="16">
      <c r="A139" s="38"/>
      <c r="G139" s="19"/>
    </row>
    <row r="140" spans="1:7" ht="16">
      <c r="A140" s="38"/>
      <c r="G140" s="19"/>
    </row>
    <row r="141" spans="1:7" ht="16">
      <c r="A141" s="38"/>
      <c r="G141" s="19"/>
    </row>
    <row r="142" spans="1:7" ht="16">
      <c r="A142" s="38"/>
      <c r="G142" s="19"/>
    </row>
    <row r="143" spans="1:7" ht="16">
      <c r="A143" s="38"/>
      <c r="G143" s="19"/>
    </row>
    <row r="144" spans="1:7" ht="16">
      <c r="A144" s="38"/>
      <c r="G144" s="19"/>
    </row>
    <row r="145" spans="1:7" ht="16">
      <c r="A145" s="38"/>
      <c r="G145" s="19"/>
    </row>
    <row r="146" spans="1:7" ht="16">
      <c r="A146" s="38"/>
      <c r="G146" s="19"/>
    </row>
    <row r="147" spans="1:7" ht="16">
      <c r="A147" s="38"/>
      <c r="G147" s="19"/>
    </row>
    <row r="148" spans="1:7" ht="16">
      <c r="A148" s="38"/>
      <c r="G148" s="19"/>
    </row>
    <row r="149" spans="1:7" ht="16">
      <c r="A149" s="38"/>
      <c r="G149" s="19"/>
    </row>
    <row r="150" spans="1:7" ht="16">
      <c r="A150" s="38"/>
      <c r="G150" s="19"/>
    </row>
    <row r="151" spans="1:7" ht="16">
      <c r="A151" s="38"/>
      <c r="G151" s="19"/>
    </row>
    <row r="152" spans="1:7" ht="16">
      <c r="A152" s="38"/>
      <c r="G152" s="19"/>
    </row>
    <row r="153" spans="1:7" ht="16">
      <c r="A153" s="38"/>
      <c r="G153" s="19"/>
    </row>
    <row r="154" spans="1:7" ht="16">
      <c r="A154" s="38"/>
      <c r="G154" s="19"/>
    </row>
    <row r="155" spans="1:7" ht="16">
      <c r="A155" s="38"/>
      <c r="G155" s="19"/>
    </row>
    <row r="156" spans="1:7" ht="16">
      <c r="A156" s="38"/>
      <c r="G156" s="19"/>
    </row>
    <row r="157" spans="1:7" ht="16">
      <c r="A157" s="38"/>
      <c r="G157" s="19"/>
    </row>
    <row r="158" spans="1:7" ht="16">
      <c r="A158" s="38"/>
      <c r="G158" s="19"/>
    </row>
    <row r="159" spans="1:7" ht="16">
      <c r="A159" s="38"/>
      <c r="G159" s="19"/>
    </row>
    <row r="160" spans="1:7" ht="16">
      <c r="A160" s="38"/>
      <c r="G160" s="19"/>
    </row>
    <row r="161" spans="1:7" ht="16">
      <c r="A161" s="38"/>
      <c r="G161" s="19"/>
    </row>
    <row r="162" spans="1:7" ht="16">
      <c r="A162" s="38"/>
      <c r="G162" s="19"/>
    </row>
    <row r="163" spans="1:7" ht="16">
      <c r="A163" s="38"/>
      <c r="G163" s="19"/>
    </row>
    <row r="164" spans="1:7" ht="16">
      <c r="A164" s="38"/>
      <c r="G164" s="19"/>
    </row>
    <row r="165" spans="1:7" ht="16">
      <c r="A165" s="38"/>
      <c r="G165" s="19"/>
    </row>
    <row r="166" spans="1:7" ht="16">
      <c r="A166" s="38"/>
      <c r="G166" s="19"/>
    </row>
    <row r="167" spans="1:7" ht="16">
      <c r="A167" s="38"/>
      <c r="G167" s="19"/>
    </row>
    <row r="168" spans="1:7" ht="16">
      <c r="A168" s="38"/>
      <c r="G168" s="19"/>
    </row>
    <row r="169" spans="1:7" ht="16">
      <c r="A169" s="38"/>
      <c r="G169" s="19"/>
    </row>
    <row r="170" spans="1:7" ht="16">
      <c r="A170" s="38"/>
      <c r="G170" s="19"/>
    </row>
    <row r="171" spans="1:7" ht="16">
      <c r="A171" s="38"/>
      <c r="G171" s="19"/>
    </row>
    <row r="172" spans="1:7" ht="16">
      <c r="A172" s="38"/>
      <c r="G172" s="19"/>
    </row>
    <row r="173" spans="1:7" ht="16">
      <c r="A173" s="38"/>
      <c r="G173" s="19"/>
    </row>
    <row r="174" spans="1:7" ht="16">
      <c r="A174" s="38"/>
      <c r="G174" s="19"/>
    </row>
    <row r="175" spans="1:7" ht="16">
      <c r="A175" s="38"/>
      <c r="G175" s="19"/>
    </row>
    <row r="176" spans="1:7" ht="16">
      <c r="A176" s="38"/>
      <c r="G176" s="19"/>
    </row>
    <row r="177" spans="1:7" ht="16">
      <c r="A177" s="38"/>
      <c r="G177" s="19"/>
    </row>
    <row r="178" spans="1:7" ht="16">
      <c r="A178" s="38"/>
      <c r="G178" s="19"/>
    </row>
    <row r="179" spans="1:7" ht="16">
      <c r="A179" s="38"/>
      <c r="G179" s="19"/>
    </row>
    <row r="180" spans="1:7" ht="16">
      <c r="A180" s="38"/>
      <c r="G180" s="19"/>
    </row>
    <row r="181" spans="1:7" ht="16">
      <c r="A181" s="38"/>
      <c r="G181" s="19"/>
    </row>
    <row r="182" spans="1:7" ht="16">
      <c r="A182" s="38"/>
      <c r="G182" s="19"/>
    </row>
    <row r="183" spans="1:7" ht="16">
      <c r="A183" s="38"/>
      <c r="G183" s="19"/>
    </row>
    <row r="184" spans="1:7" ht="16">
      <c r="A184" s="38"/>
      <c r="G184" s="19"/>
    </row>
    <row r="185" spans="1:7" ht="16">
      <c r="A185" s="38"/>
      <c r="G185" s="19"/>
    </row>
    <row r="186" spans="1:7" ht="16">
      <c r="A186" s="38"/>
      <c r="G186" s="19"/>
    </row>
    <row r="187" spans="1:7" ht="16">
      <c r="A187" s="38"/>
      <c r="G187" s="19"/>
    </row>
    <row r="188" spans="1:7" ht="16">
      <c r="A188" s="38"/>
      <c r="G188" s="19"/>
    </row>
    <row r="189" spans="1:7" ht="16">
      <c r="A189" s="38"/>
      <c r="G189" s="19"/>
    </row>
    <row r="190" spans="1:7" ht="16">
      <c r="A190" s="38"/>
      <c r="G190" s="19"/>
    </row>
    <row r="191" spans="1:7" ht="16">
      <c r="A191" s="38"/>
      <c r="G191" s="19"/>
    </row>
    <row r="192" spans="1:7" ht="16">
      <c r="A192" s="38"/>
      <c r="G192" s="19"/>
    </row>
    <row r="193" spans="1:7" ht="16">
      <c r="A193" s="38"/>
      <c r="G193" s="19"/>
    </row>
    <row r="194" spans="1:7" ht="16">
      <c r="A194" s="38"/>
      <c r="G194" s="19"/>
    </row>
    <row r="195" spans="1:7" ht="16">
      <c r="A195" s="38"/>
      <c r="G195" s="19"/>
    </row>
    <row r="196" spans="1:7" ht="16">
      <c r="A196" s="38"/>
      <c r="G196" s="19"/>
    </row>
    <row r="197" spans="1:7" ht="16">
      <c r="A197" s="38"/>
      <c r="G197" s="19"/>
    </row>
    <row r="198" spans="1:7" ht="16">
      <c r="A198" s="38"/>
      <c r="G198" s="19"/>
    </row>
    <row r="199" spans="1:7" ht="16">
      <c r="A199" s="38"/>
      <c r="G199" s="19"/>
    </row>
    <row r="200" spans="1:7" ht="16">
      <c r="A200" s="38"/>
      <c r="G200" s="19"/>
    </row>
    <row r="201" spans="1:7" ht="16">
      <c r="A201" s="38"/>
      <c r="G201" s="19"/>
    </row>
    <row r="202" spans="1:7" ht="16">
      <c r="A202" s="38"/>
      <c r="G202" s="19"/>
    </row>
    <row r="203" spans="1:7" ht="16">
      <c r="A203" s="38"/>
      <c r="G203" s="19"/>
    </row>
    <row r="204" spans="1:7" ht="16">
      <c r="A204" s="38"/>
      <c r="G204" s="19"/>
    </row>
    <row r="205" spans="1:7" ht="16">
      <c r="A205" s="38"/>
      <c r="G205" s="19"/>
    </row>
    <row r="206" spans="1:7" ht="16">
      <c r="A206" s="38"/>
      <c r="G206" s="19"/>
    </row>
    <row r="207" spans="1:7" ht="16">
      <c r="A207" s="38"/>
      <c r="G207" s="19"/>
    </row>
    <row r="208" spans="1:7" ht="16">
      <c r="A208" s="38"/>
      <c r="G208" s="19"/>
    </row>
    <row r="209" spans="1:7" ht="16">
      <c r="A209" s="38"/>
      <c r="G209" s="19"/>
    </row>
    <row r="210" spans="1:7" ht="16">
      <c r="A210" s="38"/>
      <c r="G210" s="19"/>
    </row>
    <row r="211" spans="1:7" ht="16">
      <c r="A211" s="38"/>
      <c r="G211" s="19"/>
    </row>
    <row r="212" spans="1:7" ht="16">
      <c r="A212" s="38"/>
      <c r="G212" s="19"/>
    </row>
    <row r="213" spans="1:7" ht="16">
      <c r="A213" s="38"/>
      <c r="G213" s="19"/>
    </row>
    <row r="214" spans="1:7" ht="16">
      <c r="A214" s="38"/>
      <c r="G214" s="19"/>
    </row>
    <row r="215" spans="1:7" ht="16">
      <c r="A215" s="38"/>
      <c r="G215" s="19"/>
    </row>
    <row r="216" spans="1:7" ht="16">
      <c r="A216" s="38"/>
      <c r="G216" s="19"/>
    </row>
    <row r="217" spans="1:7" ht="16">
      <c r="A217" s="38"/>
      <c r="G217" s="19"/>
    </row>
    <row r="218" spans="1:7" ht="16">
      <c r="A218" s="38"/>
      <c r="G218" s="19"/>
    </row>
    <row r="219" spans="1:7" ht="16">
      <c r="A219" s="38"/>
      <c r="G219" s="19"/>
    </row>
    <row r="220" spans="1:7" ht="16">
      <c r="A220" s="38"/>
      <c r="G220" s="19"/>
    </row>
    <row r="221" spans="1:7" ht="16">
      <c r="A221" s="38"/>
      <c r="G221" s="19"/>
    </row>
    <row r="222" spans="1:7" ht="16">
      <c r="A222" s="38"/>
      <c r="G222" s="19"/>
    </row>
    <row r="223" spans="1:7" ht="16">
      <c r="A223" s="38"/>
      <c r="G223" s="19"/>
    </row>
    <row r="224" spans="1:7" ht="16">
      <c r="A224" s="38"/>
      <c r="G224" s="19"/>
    </row>
    <row r="225" spans="1:7" ht="16">
      <c r="A225" s="38"/>
      <c r="G225" s="19"/>
    </row>
    <row r="226" spans="1:7" ht="16">
      <c r="A226" s="38"/>
      <c r="G226" s="19"/>
    </row>
    <row r="227" spans="1:7" ht="16">
      <c r="A227" s="38"/>
      <c r="G227" s="19"/>
    </row>
    <row r="228" spans="1:7" ht="16">
      <c r="A228" s="38"/>
      <c r="G228" s="19"/>
    </row>
    <row r="229" spans="1:7" ht="16">
      <c r="A229" s="38"/>
      <c r="G229" s="19"/>
    </row>
    <row r="230" spans="1:7" ht="16">
      <c r="A230" s="38"/>
      <c r="G230" s="19"/>
    </row>
    <row r="231" spans="1:7" ht="16">
      <c r="A231" s="38"/>
      <c r="G231" s="19"/>
    </row>
    <row r="232" spans="1:7" ht="16">
      <c r="A232" s="38"/>
      <c r="G232" s="19"/>
    </row>
    <row r="233" spans="1:7" ht="16">
      <c r="A233" s="38"/>
      <c r="G233" s="19"/>
    </row>
    <row r="234" spans="1:7" ht="16">
      <c r="A234" s="38"/>
      <c r="G234" s="19"/>
    </row>
    <row r="235" spans="1:7" ht="16">
      <c r="A235" s="38"/>
      <c r="G235" s="19"/>
    </row>
    <row r="236" spans="1:7" ht="16">
      <c r="A236" s="38"/>
      <c r="G236" s="19"/>
    </row>
    <row r="237" spans="1:7" ht="16">
      <c r="A237" s="38"/>
      <c r="G237" s="19"/>
    </row>
    <row r="238" spans="1:7" ht="16">
      <c r="A238" s="38"/>
      <c r="G238" s="19"/>
    </row>
    <row r="239" spans="1:7" ht="16">
      <c r="A239" s="38"/>
      <c r="G239" s="19"/>
    </row>
    <row r="240" spans="1:7" ht="16">
      <c r="A240" s="38"/>
      <c r="G240" s="19"/>
    </row>
    <row r="241" spans="1:7" ht="16">
      <c r="A241" s="38"/>
      <c r="G241" s="19"/>
    </row>
    <row r="242" spans="1:7" ht="16">
      <c r="A242" s="38"/>
      <c r="G242" s="19"/>
    </row>
    <row r="243" spans="1:7" ht="16">
      <c r="A243" s="38"/>
      <c r="G243" s="19"/>
    </row>
    <row r="244" spans="1:7" ht="16">
      <c r="A244" s="38"/>
      <c r="G244" s="19"/>
    </row>
    <row r="245" spans="1:7" ht="16">
      <c r="A245" s="38"/>
      <c r="G245" s="19"/>
    </row>
    <row r="246" spans="1:7" ht="16">
      <c r="A246" s="38"/>
      <c r="G246" s="19"/>
    </row>
    <row r="247" spans="1:7" ht="16">
      <c r="A247" s="38"/>
      <c r="G247" s="19"/>
    </row>
    <row r="248" spans="1:7" ht="16">
      <c r="A248" s="38"/>
      <c r="G248" s="19"/>
    </row>
    <row r="249" spans="1:7" ht="16">
      <c r="A249" s="38"/>
      <c r="G249" s="19"/>
    </row>
    <row r="250" spans="1:7" ht="16">
      <c r="A250" s="38"/>
      <c r="G250" s="19"/>
    </row>
    <row r="251" spans="1:7" ht="16">
      <c r="A251" s="38"/>
      <c r="G251" s="19"/>
    </row>
    <row r="252" spans="1:7" ht="16">
      <c r="A252" s="38"/>
      <c r="G252" s="19"/>
    </row>
    <row r="253" spans="1:7" ht="16">
      <c r="A253" s="38"/>
      <c r="G253" s="19"/>
    </row>
    <row r="254" spans="1:7" ht="16">
      <c r="A254" s="38"/>
      <c r="G254" s="19"/>
    </row>
    <row r="255" spans="1:7" ht="16">
      <c r="A255" s="38"/>
      <c r="G255" s="19"/>
    </row>
    <row r="256" spans="1:7" ht="16">
      <c r="A256" s="38"/>
      <c r="G256" s="19"/>
    </row>
    <row r="257" spans="1:7" ht="16">
      <c r="A257" s="38"/>
      <c r="G257" s="19"/>
    </row>
    <row r="258" spans="1:7" ht="16">
      <c r="A258" s="38"/>
      <c r="G258" s="19"/>
    </row>
    <row r="259" spans="1:7" ht="16">
      <c r="A259" s="38"/>
      <c r="G259" s="19"/>
    </row>
    <row r="260" spans="1:7" ht="16">
      <c r="A260" s="38"/>
      <c r="G260" s="19"/>
    </row>
    <row r="261" spans="1:7" ht="16">
      <c r="A261" s="38"/>
      <c r="G261" s="19"/>
    </row>
    <row r="262" spans="1:7" ht="16">
      <c r="A262" s="38"/>
      <c r="G262" s="19"/>
    </row>
    <row r="263" spans="1:7" ht="16">
      <c r="A263" s="38"/>
      <c r="G263" s="19"/>
    </row>
    <row r="264" spans="1:7" ht="16">
      <c r="A264" s="38"/>
      <c r="G264" s="19"/>
    </row>
    <row r="265" spans="1:7" ht="16">
      <c r="A265" s="38"/>
      <c r="G265" s="19"/>
    </row>
    <row r="266" spans="1:7" ht="16">
      <c r="A266" s="38"/>
      <c r="G266" s="19"/>
    </row>
    <row r="267" spans="1:7" ht="16">
      <c r="A267" s="38"/>
      <c r="G267" s="19"/>
    </row>
    <row r="268" spans="1:7" ht="16">
      <c r="A268" s="38"/>
      <c r="G268" s="19"/>
    </row>
    <row r="269" spans="1:7" ht="16">
      <c r="A269" s="38"/>
      <c r="G269" s="19"/>
    </row>
    <row r="270" spans="1:7" ht="16">
      <c r="A270" s="38"/>
      <c r="G270" s="19"/>
    </row>
    <row r="271" spans="1:7" ht="16">
      <c r="A271" s="38"/>
      <c r="G271" s="19"/>
    </row>
    <row r="272" spans="1:7" ht="16">
      <c r="A272" s="38"/>
      <c r="G272" s="19"/>
    </row>
    <row r="273" spans="1:7" ht="16">
      <c r="A273" s="38"/>
      <c r="G273" s="19"/>
    </row>
    <row r="274" spans="1:7" ht="16">
      <c r="A274" s="38"/>
      <c r="G274" s="19"/>
    </row>
    <row r="275" spans="1:7" ht="16">
      <c r="A275" s="38"/>
      <c r="G275" s="19"/>
    </row>
    <row r="276" spans="1:7" ht="16">
      <c r="A276" s="38"/>
      <c r="G276" s="19"/>
    </row>
    <row r="277" spans="1:7" ht="16">
      <c r="A277" s="38"/>
      <c r="G277" s="19"/>
    </row>
    <row r="278" spans="1:7" ht="16">
      <c r="A278" s="38"/>
      <c r="G278" s="19"/>
    </row>
    <row r="279" spans="1:7" ht="16">
      <c r="A279" s="38"/>
      <c r="G279" s="19"/>
    </row>
    <row r="280" spans="1:7" ht="16">
      <c r="A280" s="38"/>
      <c r="G280" s="19"/>
    </row>
    <row r="281" spans="1:7" ht="16">
      <c r="A281" s="38"/>
      <c r="G281" s="19"/>
    </row>
    <row r="282" spans="1:7" ht="16">
      <c r="A282" s="38"/>
      <c r="G282" s="19"/>
    </row>
    <row r="283" spans="1:7" ht="16">
      <c r="A283" s="38"/>
      <c r="G283" s="19"/>
    </row>
    <row r="284" spans="1:7" ht="16">
      <c r="A284" s="38"/>
      <c r="G284" s="19"/>
    </row>
    <row r="285" spans="1:7" ht="16">
      <c r="A285" s="38"/>
      <c r="G285" s="19"/>
    </row>
    <row r="286" spans="1:7" ht="16">
      <c r="A286" s="38"/>
      <c r="G286" s="19"/>
    </row>
    <row r="287" spans="1:7" ht="16">
      <c r="A287" s="38"/>
      <c r="G287" s="19"/>
    </row>
    <row r="288" spans="1:7" ht="16">
      <c r="A288" s="38"/>
      <c r="G288" s="19"/>
    </row>
    <row r="289" spans="1:7" ht="16">
      <c r="A289" s="38"/>
      <c r="G289" s="19"/>
    </row>
    <row r="290" spans="1:7" ht="16">
      <c r="A290" s="38"/>
      <c r="G290" s="19"/>
    </row>
    <row r="291" spans="1:7" ht="16">
      <c r="A291" s="38"/>
      <c r="G291" s="19"/>
    </row>
    <row r="292" spans="1:7" ht="16">
      <c r="A292" s="38"/>
      <c r="G292" s="19"/>
    </row>
    <row r="293" spans="1:7" ht="16">
      <c r="A293" s="38"/>
      <c r="G293" s="19"/>
    </row>
    <row r="294" spans="1:7" ht="16">
      <c r="A294" s="38"/>
      <c r="G294" s="19"/>
    </row>
    <row r="295" spans="1:7" ht="16">
      <c r="A295" s="38"/>
      <c r="G295" s="19"/>
    </row>
    <row r="296" spans="1:7" ht="16">
      <c r="A296" s="38"/>
      <c r="G296" s="19"/>
    </row>
    <row r="297" spans="1:7" ht="16">
      <c r="A297" s="38"/>
      <c r="G297" s="19"/>
    </row>
    <row r="298" spans="1:7" ht="16">
      <c r="A298" s="38"/>
      <c r="G298" s="19"/>
    </row>
    <row r="299" spans="1:7" ht="16">
      <c r="A299" s="38"/>
      <c r="G299" s="19"/>
    </row>
    <row r="300" spans="1:7" ht="16">
      <c r="A300" s="38"/>
      <c r="G300" s="19"/>
    </row>
    <row r="301" spans="1:7" ht="16">
      <c r="A301" s="38"/>
      <c r="G301" s="19"/>
    </row>
    <row r="302" spans="1:7" ht="16">
      <c r="A302" s="38"/>
      <c r="G302" s="19"/>
    </row>
    <row r="303" spans="1:7" ht="16">
      <c r="A303" s="38"/>
      <c r="G303" s="19"/>
    </row>
    <row r="304" spans="1:7" ht="16">
      <c r="A304" s="38"/>
      <c r="G304" s="19"/>
    </row>
    <row r="305" spans="1:7" ht="16">
      <c r="A305" s="38"/>
      <c r="G305" s="19"/>
    </row>
    <row r="306" spans="1:7" ht="16">
      <c r="A306" s="38"/>
      <c r="G306" s="19"/>
    </row>
    <row r="307" spans="1:7" ht="16">
      <c r="A307" s="38"/>
      <c r="G307" s="19"/>
    </row>
    <row r="308" spans="1:7" ht="16">
      <c r="A308" s="38"/>
      <c r="G308" s="19"/>
    </row>
    <row r="309" spans="1:7" ht="16">
      <c r="A309" s="38"/>
      <c r="G309" s="19"/>
    </row>
    <row r="310" spans="1:7" ht="16">
      <c r="A310" s="38"/>
      <c r="G310" s="19"/>
    </row>
    <row r="311" spans="1:7" ht="16">
      <c r="A311" s="38"/>
      <c r="G311" s="19"/>
    </row>
    <row r="312" spans="1:7" ht="16">
      <c r="A312" s="38"/>
      <c r="G312" s="19"/>
    </row>
    <row r="313" spans="1:7" ht="16">
      <c r="A313" s="38"/>
      <c r="G313" s="19"/>
    </row>
    <row r="314" spans="1:7" ht="16">
      <c r="A314" s="38"/>
      <c r="G314" s="19"/>
    </row>
    <row r="315" spans="1:7" ht="16">
      <c r="A315" s="38"/>
      <c r="G315" s="19"/>
    </row>
    <row r="316" spans="1:7" ht="16">
      <c r="A316" s="38"/>
      <c r="G316" s="19"/>
    </row>
    <row r="317" spans="1:7" ht="16">
      <c r="A317" s="38"/>
      <c r="G317" s="19"/>
    </row>
    <row r="318" spans="1:7" ht="16">
      <c r="A318" s="38"/>
      <c r="G318" s="19"/>
    </row>
    <row r="319" spans="1:7" ht="16">
      <c r="A319" s="38"/>
      <c r="G319" s="19"/>
    </row>
    <row r="320" spans="1:7" ht="16">
      <c r="A320" s="38"/>
      <c r="G320" s="19"/>
    </row>
    <row r="321" spans="1:7" ht="16">
      <c r="A321" s="38"/>
      <c r="G321" s="19"/>
    </row>
    <row r="322" spans="1:7" ht="16">
      <c r="A322" s="38"/>
      <c r="G322" s="19"/>
    </row>
    <row r="323" spans="1:7" ht="16">
      <c r="A323" s="38"/>
      <c r="G323" s="19"/>
    </row>
    <row r="324" spans="1:7" ht="16">
      <c r="A324" s="38"/>
      <c r="G324" s="19"/>
    </row>
    <row r="325" spans="1:7" ht="16">
      <c r="A325" s="38"/>
      <c r="G325" s="19"/>
    </row>
    <row r="326" spans="1:7" ht="16">
      <c r="A326" s="38"/>
      <c r="G326" s="19"/>
    </row>
    <row r="327" spans="1:7" ht="16">
      <c r="A327" s="38"/>
      <c r="G327" s="19"/>
    </row>
    <row r="328" spans="1:7" ht="16">
      <c r="A328" s="38"/>
      <c r="G328" s="19"/>
    </row>
    <row r="329" spans="1:7" ht="16">
      <c r="A329" s="38"/>
      <c r="G329" s="19"/>
    </row>
    <row r="330" spans="1:7" ht="16">
      <c r="A330" s="38"/>
      <c r="G330" s="19"/>
    </row>
    <row r="331" spans="1:7" ht="16">
      <c r="A331" s="38"/>
      <c r="G331" s="19"/>
    </row>
    <row r="332" spans="1:7" ht="16">
      <c r="A332" s="38"/>
      <c r="G332" s="19"/>
    </row>
    <row r="333" spans="1:7" ht="16">
      <c r="A333" s="38"/>
      <c r="G333" s="19"/>
    </row>
    <row r="334" spans="1:7" ht="16">
      <c r="A334" s="38"/>
      <c r="G334" s="19"/>
    </row>
    <row r="335" spans="1:7" ht="16">
      <c r="A335" s="38"/>
      <c r="G335" s="19"/>
    </row>
    <row r="336" spans="1:7" ht="16">
      <c r="A336" s="38"/>
      <c r="G336" s="19"/>
    </row>
    <row r="337" spans="1:7" ht="16">
      <c r="A337" s="38"/>
      <c r="G337" s="19"/>
    </row>
    <row r="338" spans="1:7" ht="16">
      <c r="A338" s="38"/>
      <c r="G338" s="19"/>
    </row>
    <row r="339" spans="1:7" ht="16">
      <c r="A339" s="38"/>
      <c r="G339" s="19"/>
    </row>
    <row r="340" spans="1:7" ht="16">
      <c r="A340" s="38"/>
      <c r="G340" s="19"/>
    </row>
    <row r="341" spans="1:7" ht="16">
      <c r="A341" s="38"/>
      <c r="G341" s="19"/>
    </row>
    <row r="342" spans="1:7" ht="16">
      <c r="A342" s="38"/>
      <c r="G342" s="19"/>
    </row>
    <row r="343" spans="1:7" ht="16">
      <c r="A343" s="38"/>
      <c r="G343" s="19"/>
    </row>
    <row r="344" spans="1:7" ht="16">
      <c r="A344" s="38"/>
      <c r="G344" s="19"/>
    </row>
    <row r="345" spans="1:7" ht="16">
      <c r="A345" s="38"/>
      <c r="G345" s="19"/>
    </row>
    <row r="346" spans="1:7" ht="16">
      <c r="A346" s="38"/>
      <c r="G346" s="19"/>
    </row>
    <row r="347" spans="1:7" ht="16">
      <c r="A347" s="38"/>
      <c r="G347" s="19"/>
    </row>
    <row r="348" spans="1:7" ht="16">
      <c r="A348" s="38"/>
      <c r="G348" s="19"/>
    </row>
    <row r="349" spans="1:7" ht="16">
      <c r="A349" s="38"/>
      <c r="G349" s="19"/>
    </row>
    <row r="350" spans="1:7" ht="16">
      <c r="A350" s="38"/>
      <c r="G350" s="19"/>
    </row>
    <row r="351" spans="1:7" ht="16">
      <c r="A351" s="38"/>
      <c r="G351" s="19"/>
    </row>
    <row r="352" spans="1:7" ht="16">
      <c r="A352" s="38"/>
      <c r="G352" s="19"/>
    </row>
    <row r="353" spans="1:7" ht="16">
      <c r="A353" s="38"/>
      <c r="G353" s="19"/>
    </row>
    <row r="354" spans="1:7" ht="16">
      <c r="A354" s="38"/>
      <c r="G354" s="19"/>
    </row>
    <row r="355" spans="1:7" ht="16">
      <c r="A355" s="38"/>
      <c r="G355" s="19"/>
    </row>
    <row r="356" spans="1:7" ht="16">
      <c r="A356" s="38"/>
      <c r="G356" s="19"/>
    </row>
    <row r="357" spans="1:7" ht="16">
      <c r="A357" s="38"/>
      <c r="G357" s="19"/>
    </row>
    <row r="358" spans="1:7" ht="16">
      <c r="A358" s="38"/>
      <c r="G358" s="19"/>
    </row>
    <row r="359" spans="1:7" ht="16">
      <c r="A359" s="38"/>
      <c r="G359" s="19"/>
    </row>
    <row r="360" spans="1:7" ht="16">
      <c r="A360" s="38"/>
      <c r="G360" s="19"/>
    </row>
    <row r="361" spans="1:7" ht="16">
      <c r="A361" s="38"/>
      <c r="G361" s="19"/>
    </row>
    <row r="362" spans="1:7" ht="16">
      <c r="A362" s="38"/>
      <c r="G362" s="19"/>
    </row>
    <row r="363" spans="1:7" ht="16">
      <c r="A363" s="38"/>
      <c r="G363" s="19"/>
    </row>
    <row r="364" spans="1:7" ht="16">
      <c r="A364" s="38"/>
      <c r="G364" s="19"/>
    </row>
    <row r="365" spans="1:7" ht="16">
      <c r="A365" s="38"/>
      <c r="G365" s="19"/>
    </row>
    <row r="366" spans="1:7" ht="16">
      <c r="A366" s="38"/>
      <c r="G366" s="19"/>
    </row>
    <row r="367" spans="1:7" ht="16">
      <c r="A367" s="38"/>
      <c r="G367" s="19"/>
    </row>
    <row r="368" spans="1:7" ht="16">
      <c r="A368" s="38"/>
      <c r="G368" s="19"/>
    </row>
    <row r="369" spans="1:7" ht="16">
      <c r="A369" s="38"/>
      <c r="G369" s="19"/>
    </row>
    <row r="370" spans="1:7" ht="16">
      <c r="A370" s="38"/>
      <c r="G370" s="19"/>
    </row>
    <row r="371" spans="1:7" ht="16">
      <c r="A371" s="38"/>
      <c r="G371" s="19"/>
    </row>
    <row r="372" spans="1:7" ht="16">
      <c r="A372" s="38"/>
      <c r="G372" s="19"/>
    </row>
    <row r="373" spans="1:7" ht="16">
      <c r="A373" s="38"/>
      <c r="G373" s="19"/>
    </row>
    <row r="374" spans="1:7" ht="16">
      <c r="A374" s="38"/>
      <c r="G374" s="19"/>
    </row>
    <row r="375" spans="1:7" ht="16">
      <c r="A375" s="38"/>
      <c r="G375" s="19"/>
    </row>
    <row r="376" spans="1:7" ht="16">
      <c r="A376" s="38"/>
      <c r="G376" s="19"/>
    </row>
    <row r="377" spans="1:7" ht="16">
      <c r="A377" s="38"/>
      <c r="G377" s="19"/>
    </row>
    <row r="378" spans="1:7" ht="16">
      <c r="A378" s="38"/>
      <c r="G378" s="19"/>
    </row>
    <row r="379" spans="1:7" ht="16">
      <c r="A379" s="38"/>
      <c r="G379" s="19"/>
    </row>
    <row r="380" spans="1:7" ht="16">
      <c r="A380" s="38"/>
      <c r="G380" s="19"/>
    </row>
    <row r="381" spans="1:7" ht="16">
      <c r="A381" s="38"/>
      <c r="G381" s="19"/>
    </row>
    <row r="382" spans="1:7" ht="16">
      <c r="A382" s="38"/>
      <c r="G382" s="19"/>
    </row>
    <row r="383" spans="1:7" ht="16">
      <c r="A383" s="38"/>
      <c r="G383" s="19"/>
    </row>
    <row r="384" spans="1:7" ht="16">
      <c r="A384" s="38"/>
      <c r="G384" s="19"/>
    </row>
    <row r="385" spans="1:7" ht="16">
      <c r="A385" s="38"/>
      <c r="G385" s="19"/>
    </row>
    <row r="386" spans="1:7" ht="16">
      <c r="A386" s="38"/>
      <c r="G386" s="19"/>
    </row>
    <row r="387" spans="1:7" ht="16">
      <c r="A387" s="38"/>
      <c r="G387" s="19"/>
    </row>
    <row r="388" spans="1:7" ht="16">
      <c r="A388" s="38"/>
      <c r="G388" s="19"/>
    </row>
    <row r="389" spans="1:7" ht="16">
      <c r="A389" s="38"/>
      <c r="G389" s="19"/>
    </row>
    <row r="390" spans="1:7" ht="16">
      <c r="A390" s="38"/>
      <c r="G390" s="19"/>
    </row>
    <row r="391" spans="1:7" ht="16">
      <c r="A391" s="38"/>
      <c r="G391" s="19"/>
    </row>
    <row r="392" spans="1:7" ht="16">
      <c r="A392" s="38"/>
      <c r="G392" s="19"/>
    </row>
    <row r="393" spans="1:7" ht="16">
      <c r="A393" s="38"/>
      <c r="G393" s="19"/>
    </row>
    <row r="394" spans="1:7" ht="16">
      <c r="A394" s="38"/>
      <c r="G394" s="19"/>
    </row>
    <row r="395" spans="1:7" ht="16">
      <c r="A395" s="38"/>
      <c r="G395" s="19"/>
    </row>
    <row r="396" spans="1:7" ht="16">
      <c r="A396" s="38"/>
      <c r="G396" s="19"/>
    </row>
    <row r="397" spans="1:7" ht="16">
      <c r="A397" s="38"/>
      <c r="G397" s="19"/>
    </row>
    <row r="398" spans="1:7" ht="16">
      <c r="A398" s="38"/>
      <c r="G398" s="19"/>
    </row>
    <row r="399" spans="1:7" ht="16">
      <c r="A399" s="38"/>
      <c r="G399" s="19"/>
    </row>
    <row r="400" spans="1:7" ht="16">
      <c r="A400" s="38"/>
      <c r="G400" s="19"/>
    </row>
    <row r="401" spans="1:7" ht="16">
      <c r="A401" s="38"/>
      <c r="G401" s="19"/>
    </row>
    <row r="402" spans="1:7" ht="16">
      <c r="A402" s="38"/>
      <c r="G402" s="19"/>
    </row>
    <row r="403" spans="1:7" ht="16">
      <c r="A403" s="38"/>
      <c r="G403" s="19"/>
    </row>
    <row r="404" spans="1:7" ht="16">
      <c r="A404" s="38"/>
      <c r="G404" s="19"/>
    </row>
    <row r="405" spans="1:7" ht="16">
      <c r="A405" s="38"/>
      <c r="G405" s="19"/>
    </row>
    <row r="406" spans="1:7" ht="16">
      <c r="A406" s="38"/>
      <c r="G406" s="19"/>
    </row>
    <row r="407" spans="1:7" ht="16">
      <c r="A407" s="38"/>
      <c r="G407" s="19"/>
    </row>
    <row r="408" spans="1:7" ht="16">
      <c r="A408" s="38"/>
      <c r="G408" s="19"/>
    </row>
    <row r="409" spans="1:7" ht="16">
      <c r="A409" s="38"/>
      <c r="G409" s="19"/>
    </row>
    <row r="410" spans="1:7" ht="16">
      <c r="A410" s="38"/>
      <c r="G410" s="19"/>
    </row>
    <row r="411" spans="1:7" ht="16">
      <c r="A411" s="38"/>
      <c r="G411" s="19"/>
    </row>
    <row r="412" spans="1:7" ht="16">
      <c r="A412" s="38"/>
      <c r="G412" s="19"/>
    </row>
    <row r="413" spans="1:7" ht="16">
      <c r="A413" s="38"/>
      <c r="G413" s="19"/>
    </row>
    <row r="414" spans="1:7" ht="16">
      <c r="A414" s="38"/>
      <c r="G414" s="19"/>
    </row>
    <row r="415" spans="1:7" ht="16">
      <c r="A415" s="38"/>
      <c r="G415" s="19"/>
    </row>
    <row r="416" spans="1:7" ht="16">
      <c r="A416" s="38"/>
      <c r="G416" s="19"/>
    </row>
    <row r="417" spans="1:7" ht="16">
      <c r="A417" s="38"/>
      <c r="G417" s="19"/>
    </row>
    <row r="418" spans="1:7" ht="16">
      <c r="A418" s="38"/>
      <c r="G418" s="19"/>
    </row>
    <row r="419" spans="1:7" ht="16">
      <c r="A419" s="38"/>
      <c r="G419" s="19"/>
    </row>
    <row r="420" spans="1:7" ht="16">
      <c r="A420" s="38"/>
      <c r="G420" s="19"/>
    </row>
    <row r="421" spans="1:7" ht="16">
      <c r="A421" s="38"/>
      <c r="G421" s="19"/>
    </row>
    <row r="422" spans="1:7" ht="16">
      <c r="A422" s="38"/>
      <c r="G422" s="19"/>
    </row>
    <row r="423" spans="1:7" ht="16">
      <c r="A423" s="38"/>
      <c r="G423" s="19"/>
    </row>
    <row r="424" spans="1:7" ht="16">
      <c r="A424" s="38"/>
      <c r="G424" s="19"/>
    </row>
    <row r="425" spans="1:7" ht="16">
      <c r="A425" s="38"/>
      <c r="G425" s="19"/>
    </row>
    <row r="426" spans="1:7" ht="16">
      <c r="A426" s="38"/>
      <c r="G426" s="19"/>
    </row>
    <row r="427" spans="1:7" ht="16">
      <c r="A427" s="38"/>
      <c r="G427" s="19"/>
    </row>
    <row r="428" spans="1:7" ht="16">
      <c r="A428" s="38"/>
      <c r="G428" s="19"/>
    </row>
    <row r="429" spans="1:7" ht="16">
      <c r="A429" s="38"/>
      <c r="G429" s="19"/>
    </row>
    <row r="430" spans="1:7" ht="16">
      <c r="A430" s="38"/>
      <c r="G430" s="19"/>
    </row>
    <row r="431" spans="1:7" ht="16">
      <c r="A431" s="38"/>
      <c r="G431" s="19"/>
    </row>
    <row r="432" spans="1:7" ht="16">
      <c r="A432" s="38"/>
      <c r="G432" s="19"/>
    </row>
    <row r="433" spans="1:7" ht="16">
      <c r="A433" s="38"/>
      <c r="G433" s="19"/>
    </row>
    <row r="434" spans="1:7" ht="16">
      <c r="A434" s="38"/>
      <c r="G434" s="19"/>
    </row>
    <row r="435" spans="1:7" ht="16">
      <c r="A435" s="38"/>
      <c r="G435" s="19"/>
    </row>
    <row r="436" spans="1:7" ht="16">
      <c r="A436" s="38"/>
      <c r="G436" s="19"/>
    </row>
    <row r="437" spans="1:7" ht="16">
      <c r="A437" s="38"/>
      <c r="G437" s="19"/>
    </row>
    <row r="438" spans="1:7" ht="16">
      <c r="A438" s="38"/>
      <c r="G438" s="19"/>
    </row>
    <row r="439" spans="1:7" ht="16">
      <c r="A439" s="38"/>
      <c r="G439" s="19"/>
    </row>
    <row r="440" spans="1:7" ht="16">
      <c r="A440" s="38"/>
      <c r="G440" s="19"/>
    </row>
    <row r="441" spans="1:7" ht="16">
      <c r="A441" s="38"/>
      <c r="G441" s="19"/>
    </row>
    <row r="442" spans="1:7" ht="16">
      <c r="A442" s="38"/>
      <c r="G442" s="19"/>
    </row>
    <row r="443" spans="1:7" ht="16">
      <c r="A443" s="38"/>
      <c r="G443" s="19"/>
    </row>
    <row r="444" spans="1:7" ht="16">
      <c r="A444" s="38"/>
      <c r="G444" s="19"/>
    </row>
    <row r="445" spans="1:7" ht="16">
      <c r="A445" s="38"/>
      <c r="G445" s="19"/>
    </row>
    <row r="446" spans="1:7" ht="16">
      <c r="A446" s="38"/>
      <c r="G446" s="19"/>
    </row>
    <row r="447" spans="1:7" ht="16">
      <c r="A447" s="38"/>
      <c r="G447" s="19"/>
    </row>
    <row r="448" spans="1:7" ht="16">
      <c r="A448" s="38"/>
      <c r="G448" s="19"/>
    </row>
    <row r="449" spans="1:7" ht="16">
      <c r="A449" s="38"/>
      <c r="G449" s="19"/>
    </row>
    <row r="450" spans="1:7" ht="16">
      <c r="A450" s="38"/>
      <c r="G450" s="19"/>
    </row>
    <row r="451" spans="1:7" ht="16">
      <c r="A451" s="38"/>
      <c r="G451" s="19"/>
    </row>
    <row r="452" spans="1:7" ht="16">
      <c r="A452" s="38"/>
      <c r="G452" s="19"/>
    </row>
    <row r="453" spans="1:7" ht="16">
      <c r="A453" s="38"/>
      <c r="G453" s="19"/>
    </row>
    <row r="454" spans="1:7" ht="16">
      <c r="A454" s="38"/>
      <c r="G454" s="19"/>
    </row>
    <row r="455" spans="1:7" ht="16">
      <c r="A455" s="38"/>
      <c r="G455" s="19"/>
    </row>
    <row r="456" spans="1:7" ht="16">
      <c r="A456" s="38"/>
      <c r="G456" s="19"/>
    </row>
    <row r="457" spans="1:7" ht="16">
      <c r="A457" s="38"/>
      <c r="G457" s="19"/>
    </row>
    <row r="458" spans="1:7" ht="16">
      <c r="A458" s="38"/>
      <c r="G458" s="19"/>
    </row>
    <row r="459" spans="1:7" ht="16">
      <c r="A459" s="38"/>
      <c r="G459" s="19"/>
    </row>
    <row r="460" spans="1:7" ht="16">
      <c r="A460" s="38"/>
      <c r="G460" s="19"/>
    </row>
    <row r="461" spans="1:7" ht="16">
      <c r="A461" s="38"/>
      <c r="G461" s="19"/>
    </row>
    <row r="462" spans="1:7" ht="16">
      <c r="A462" s="38"/>
      <c r="G462" s="19"/>
    </row>
    <row r="463" spans="1:7" ht="16">
      <c r="A463" s="38"/>
      <c r="G463" s="19"/>
    </row>
    <row r="464" spans="1:7" ht="16">
      <c r="A464" s="38"/>
      <c r="G464" s="19"/>
    </row>
    <row r="465" spans="1:7" ht="16">
      <c r="A465" s="38"/>
      <c r="G465" s="19"/>
    </row>
    <row r="466" spans="1:7" ht="16">
      <c r="A466" s="38"/>
      <c r="G466" s="19"/>
    </row>
    <row r="467" spans="1:7" ht="16">
      <c r="A467" s="38"/>
      <c r="G467" s="19"/>
    </row>
    <row r="468" spans="1:7" ht="16">
      <c r="A468" s="38"/>
      <c r="G468" s="19"/>
    </row>
    <row r="469" spans="1:7" ht="16">
      <c r="A469" s="38"/>
      <c r="G469" s="19"/>
    </row>
    <row r="470" spans="1:7" ht="16">
      <c r="A470" s="38"/>
      <c r="G470" s="19"/>
    </row>
    <row r="471" spans="1:7" ht="16">
      <c r="A471" s="38"/>
      <c r="G471" s="19"/>
    </row>
    <row r="472" spans="1:7" ht="16">
      <c r="A472" s="38"/>
      <c r="G472" s="19"/>
    </row>
    <row r="473" spans="1:7" ht="16">
      <c r="A473" s="38"/>
      <c r="G473" s="19"/>
    </row>
    <row r="474" spans="1:7" ht="16">
      <c r="A474" s="38"/>
      <c r="G474" s="19"/>
    </row>
    <row r="475" spans="1:7" ht="16">
      <c r="A475" s="38"/>
      <c r="G475" s="19"/>
    </row>
    <row r="476" spans="1:7" ht="16">
      <c r="A476" s="38"/>
      <c r="G476" s="19"/>
    </row>
    <row r="477" spans="1:7" ht="16">
      <c r="A477" s="38"/>
      <c r="G477" s="19"/>
    </row>
    <row r="478" spans="1:7" ht="16">
      <c r="A478" s="38"/>
      <c r="G478" s="19"/>
    </row>
    <row r="479" spans="1:7" ht="16">
      <c r="A479" s="38"/>
      <c r="G479" s="19"/>
    </row>
    <row r="480" spans="1:7" ht="16">
      <c r="A480" s="38"/>
      <c r="G480" s="19"/>
    </row>
    <row r="481" spans="1:7" ht="16">
      <c r="A481" s="38"/>
      <c r="G481" s="19"/>
    </row>
    <row r="482" spans="1:7" ht="16">
      <c r="A482" s="38"/>
      <c r="G482" s="19"/>
    </row>
    <row r="483" spans="1:7" ht="16">
      <c r="A483" s="38"/>
      <c r="G483" s="19"/>
    </row>
    <row r="484" spans="1:7" ht="16">
      <c r="A484" s="38"/>
      <c r="G484" s="19"/>
    </row>
    <row r="485" spans="1:7" ht="16">
      <c r="A485" s="38"/>
      <c r="G485" s="19"/>
    </row>
    <row r="486" spans="1:7" ht="16">
      <c r="A486" s="38"/>
      <c r="G486" s="19"/>
    </row>
    <row r="487" spans="1:7" ht="16">
      <c r="A487" s="38"/>
      <c r="G487" s="19"/>
    </row>
    <row r="488" spans="1:7" ht="16">
      <c r="A488" s="38"/>
      <c r="G488" s="19"/>
    </row>
    <row r="489" spans="1:7" ht="16">
      <c r="A489" s="38"/>
      <c r="G489" s="19"/>
    </row>
    <row r="490" spans="1:7" ht="16">
      <c r="A490" s="38"/>
      <c r="G490" s="19"/>
    </row>
    <row r="491" spans="1:7" ht="16">
      <c r="A491" s="38"/>
      <c r="G491" s="19"/>
    </row>
    <row r="492" spans="1:7" ht="16">
      <c r="A492" s="38"/>
      <c r="G492" s="19"/>
    </row>
    <row r="493" spans="1:7" ht="16">
      <c r="A493" s="38"/>
      <c r="G493" s="19"/>
    </row>
    <row r="494" spans="1:7" ht="16">
      <c r="A494" s="38"/>
      <c r="G494" s="19"/>
    </row>
    <row r="495" spans="1:7" ht="16">
      <c r="A495" s="38"/>
      <c r="G495" s="19"/>
    </row>
    <row r="496" spans="1:7" ht="16">
      <c r="A496" s="38"/>
      <c r="G496" s="19"/>
    </row>
    <row r="497" spans="1:7" ht="16">
      <c r="A497" s="38"/>
      <c r="G497" s="19"/>
    </row>
    <row r="498" spans="1:7" ht="16">
      <c r="A498" s="38"/>
      <c r="G498" s="19"/>
    </row>
    <row r="499" spans="1:7" ht="16">
      <c r="A499" s="38"/>
      <c r="G499" s="19"/>
    </row>
    <row r="500" spans="1:7" ht="16">
      <c r="A500" s="38"/>
      <c r="G500" s="19"/>
    </row>
    <row r="501" spans="1:7" ht="16">
      <c r="A501" s="38"/>
      <c r="G501" s="19"/>
    </row>
    <row r="502" spans="1:7" ht="16">
      <c r="A502" s="38"/>
      <c r="G502" s="19"/>
    </row>
    <row r="503" spans="1:7" ht="16">
      <c r="A503" s="38"/>
      <c r="G503" s="19"/>
    </row>
    <row r="504" spans="1:7" ht="16">
      <c r="A504" s="38"/>
      <c r="G504" s="19"/>
    </row>
    <row r="505" spans="1:7" ht="16">
      <c r="A505" s="38"/>
      <c r="G505" s="19"/>
    </row>
    <row r="506" spans="1:7" ht="16">
      <c r="A506" s="38"/>
      <c r="G506" s="19"/>
    </row>
    <row r="507" spans="1:7" ht="16">
      <c r="A507" s="38"/>
      <c r="G507" s="19"/>
    </row>
    <row r="508" spans="1:7" ht="16">
      <c r="A508" s="38"/>
      <c r="G508" s="19"/>
    </row>
    <row r="509" spans="1:7" ht="16">
      <c r="A509" s="38"/>
      <c r="G509" s="19"/>
    </row>
    <row r="510" spans="1:7" ht="16">
      <c r="A510" s="38"/>
      <c r="G510" s="19"/>
    </row>
    <row r="511" spans="1:7" ht="16">
      <c r="A511" s="38"/>
      <c r="G511" s="19"/>
    </row>
    <row r="512" spans="1:7" ht="16">
      <c r="A512" s="38"/>
      <c r="G512" s="19"/>
    </row>
    <row r="513" spans="1:7" ht="16">
      <c r="A513" s="38"/>
      <c r="G513" s="19"/>
    </row>
    <row r="514" spans="1:7" ht="16">
      <c r="A514" s="38"/>
      <c r="G514" s="19"/>
    </row>
    <row r="515" spans="1:7" ht="16">
      <c r="A515" s="38"/>
      <c r="G515" s="19"/>
    </row>
    <row r="516" spans="1:7" ht="16">
      <c r="A516" s="38"/>
      <c r="G516" s="19"/>
    </row>
    <row r="517" spans="1:7" ht="16">
      <c r="A517" s="38"/>
      <c r="G517" s="19"/>
    </row>
    <row r="518" spans="1:7" ht="16">
      <c r="A518" s="38"/>
      <c r="G518" s="19"/>
    </row>
    <row r="519" spans="1:7" ht="16">
      <c r="A519" s="38"/>
      <c r="G519" s="19"/>
    </row>
    <row r="520" spans="1:7" ht="16">
      <c r="A520" s="38"/>
      <c r="G520" s="19"/>
    </row>
    <row r="521" spans="1:7" ht="16">
      <c r="A521" s="38"/>
      <c r="G521" s="19"/>
    </row>
    <row r="522" spans="1:7" ht="16">
      <c r="A522" s="38"/>
      <c r="G522" s="19"/>
    </row>
    <row r="523" spans="1:7" ht="16">
      <c r="A523" s="38"/>
      <c r="G523" s="19"/>
    </row>
    <row r="524" spans="1:7" ht="16">
      <c r="A524" s="38"/>
      <c r="G524" s="19"/>
    </row>
    <row r="525" spans="1:7" ht="16">
      <c r="A525" s="38"/>
      <c r="G525" s="19"/>
    </row>
    <row r="526" spans="1:7" ht="16">
      <c r="A526" s="38"/>
      <c r="G526" s="19"/>
    </row>
    <row r="527" spans="1:7" ht="16">
      <c r="A527" s="38"/>
      <c r="G527" s="19"/>
    </row>
    <row r="528" spans="1:7" ht="16">
      <c r="A528" s="38"/>
      <c r="G528" s="19"/>
    </row>
    <row r="529" spans="1:7" ht="16">
      <c r="A529" s="38"/>
      <c r="G529" s="19"/>
    </row>
    <row r="530" spans="1:7" ht="16">
      <c r="A530" s="38"/>
      <c r="G530" s="19"/>
    </row>
    <row r="531" spans="1:7" ht="16">
      <c r="A531" s="38"/>
      <c r="G531" s="19"/>
    </row>
    <row r="532" spans="1:7" ht="16">
      <c r="A532" s="38"/>
      <c r="G532" s="19"/>
    </row>
    <row r="533" spans="1:7" ht="16">
      <c r="A533" s="38"/>
      <c r="G533" s="19"/>
    </row>
    <row r="534" spans="1:7" ht="16">
      <c r="A534" s="38"/>
      <c r="G534" s="19"/>
    </row>
    <row r="535" spans="1:7" ht="16">
      <c r="A535" s="38"/>
      <c r="G535" s="19"/>
    </row>
    <row r="536" spans="1:7" ht="16">
      <c r="A536" s="38"/>
      <c r="G536" s="19"/>
    </row>
    <row r="537" spans="1:7" ht="16">
      <c r="A537" s="38"/>
      <c r="G537" s="19"/>
    </row>
    <row r="538" spans="1:7" ht="16">
      <c r="A538" s="38"/>
      <c r="G538" s="19"/>
    </row>
    <row r="539" spans="1:7" ht="16">
      <c r="A539" s="38"/>
      <c r="G539" s="19"/>
    </row>
    <row r="540" spans="1:7" ht="16">
      <c r="A540" s="38"/>
      <c r="G540" s="19"/>
    </row>
    <row r="541" spans="1:7" ht="16">
      <c r="A541" s="38"/>
      <c r="G541" s="19"/>
    </row>
    <row r="542" spans="1:7" ht="16">
      <c r="A542" s="38"/>
      <c r="G542" s="19"/>
    </row>
    <row r="543" spans="1:7" ht="16">
      <c r="A543" s="38"/>
      <c r="G543" s="19"/>
    </row>
    <row r="544" spans="1:7" ht="16">
      <c r="A544" s="38"/>
      <c r="G544" s="19"/>
    </row>
    <row r="545" spans="1:7" ht="16">
      <c r="A545" s="38"/>
      <c r="G545" s="19"/>
    </row>
    <row r="546" spans="1:7" ht="16">
      <c r="A546" s="38"/>
      <c r="G546" s="19"/>
    </row>
    <row r="547" spans="1:7" ht="16">
      <c r="A547" s="38"/>
      <c r="G547" s="19"/>
    </row>
    <row r="548" spans="1:7" ht="16">
      <c r="A548" s="38"/>
      <c r="G548" s="19"/>
    </row>
    <row r="549" spans="1:7" ht="16">
      <c r="A549" s="38"/>
      <c r="G549" s="19"/>
    </row>
    <row r="550" spans="1:7" ht="16">
      <c r="A550" s="38"/>
      <c r="G550" s="19"/>
    </row>
    <row r="551" spans="1:7" ht="16">
      <c r="A551" s="38"/>
      <c r="G551" s="19"/>
    </row>
    <row r="552" spans="1:7" ht="16">
      <c r="A552" s="38"/>
      <c r="G552" s="19"/>
    </row>
    <row r="553" spans="1:7" ht="16">
      <c r="A553" s="38"/>
      <c r="G553" s="19"/>
    </row>
    <row r="554" spans="1:7" ht="16">
      <c r="A554" s="38"/>
      <c r="G554" s="19"/>
    </row>
    <row r="555" spans="1:7" ht="16">
      <c r="A555" s="38"/>
      <c r="G555" s="19"/>
    </row>
    <row r="556" spans="1:7" ht="16">
      <c r="A556" s="38"/>
      <c r="G556" s="19"/>
    </row>
    <row r="557" spans="1:7" ht="16">
      <c r="A557" s="38"/>
      <c r="G557" s="19"/>
    </row>
    <row r="558" spans="1:7" ht="16">
      <c r="A558" s="38"/>
      <c r="G558" s="19"/>
    </row>
    <row r="559" spans="1:7" ht="16">
      <c r="A559" s="38"/>
      <c r="G559" s="19"/>
    </row>
    <row r="560" spans="1:7" ht="16">
      <c r="A560" s="38"/>
      <c r="G560" s="19"/>
    </row>
    <row r="561" spans="1:7" ht="16">
      <c r="A561" s="38"/>
      <c r="G561" s="19"/>
    </row>
    <row r="562" spans="1:7" ht="16">
      <c r="A562" s="38"/>
      <c r="G562" s="19"/>
    </row>
    <row r="563" spans="1:7" ht="16">
      <c r="A563" s="38"/>
      <c r="G563" s="19"/>
    </row>
    <row r="564" spans="1:7" ht="16">
      <c r="A564" s="38"/>
      <c r="G564" s="19"/>
    </row>
    <row r="565" spans="1:7" ht="16">
      <c r="A565" s="38"/>
      <c r="G565" s="19"/>
    </row>
    <row r="566" spans="1:7" ht="16">
      <c r="A566" s="38"/>
      <c r="G566" s="19"/>
    </row>
    <row r="567" spans="1:7" ht="16">
      <c r="A567" s="38"/>
      <c r="G567" s="19"/>
    </row>
    <row r="568" spans="1:7" ht="16">
      <c r="A568" s="38"/>
      <c r="G568" s="19"/>
    </row>
    <row r="569" spans="1:7" ht="16">
      <c r="A569" s="38"/>
      <c r="G569" s="19"/>
    </row>
    <row r="570" spans="1:7" ht="16">
      <c r="A570" s="38"/>
      <c r="G570" s="19"/>
    </row>
    <row r="571" spans="1:7" ht="16">
      <c r="A571" s="38"/>
      <c r="G571" s="19"/>
    </row>
    <row r="572" spans="1:7" ht="16">
      <c r="A572" s="38"/>
      <c r="G572" s="19"/>
    </row>
    <row r="573" spans="1:7" ht="16">
      <c r="A573" s="38"/>
      <c r="G573" s="19"/>
    </row>
    <row r="574" spans="1:7" ht="16">
      <c r="A574" s="38"/>
      <c r="G574" s="19"/>
    </row>
    <row r="575" spans="1:7" ht="16">
      <c r="A575" s="38"/>
      <c r="G575" s="19"/>
    </row>
    <row r="576" spans="1:7" ht="16">
      <c r="A576" s="38"/>
      <c r="G576" s="19"/>
    </row>
    <row r="577" spans="1:7" ht="16">
      <c r="A577" s="38"/>
      <c r="G577" s="19"/>
    </row>
    <row r="578" spans="1:7" ht="16">
      <c r="A578" s="38"/>
      <c r="G578" s="19"/>
    </row>
    <row r="579" spans="1:7" ht="16">
      <c r="A579" s="38"/>
      <c r="G579" s="19"/>
    </row>
    <row r="580" spans="1:7" ht="16">
      <c r="A580" s="38"/>
      <c r="G580" s="19"/>
    </row>
    <row r="581" spans="1:7" ht="16">
      <c r="A581" s="38"/>
      <c r="G581" s="19"/>
    </row>
    <row r="582" spans="1:7" ht="16">
      <c r="A582" s="38"/>
      <c r="G582" s="19"/>
    </row>
    <row r="583" spans="1:7" ht="16">
      <c r="A583" s="38"/>
      <c r="G583" s="19"/>
    </row>
    <row r="584" spans="1:7" ht="16">
      <c r="A584" s="38"/>
      <c r="G584" s="19"/>
    </row>
    <row r="585" spans="1:7" ht="16">
      <c r="A585" s="38"/>
      <c r="G585" s="19"/>
    </row>
    <row r="586" spans="1:7" ht="16">
      <c r="A586" s="38"/>
      <c r="G586" s="19"/>
    </row>
    <row r="587" spans="1:7" ht="16">
      <c r="A587" s="38"/>
      <c r="G587" s="19"/>
    </row>
    <row r="588" spans="1:7" ht="16">
      <c r="A588" s="38"/>
      <c r="G588" s="19"/>
    </row>
    <row r="589" spans="1:7" ht="16">
      <c r="A589" s="38"/>
      <c r="G589" s="19"/>
    </row>
    <row r="590" spans="1:7" ht="16">
      <c r="A590" s="38"/>
      <c r="G590" s="19"/>
    </row>
    <row r="591" spans="1:7" ht="16">
      <c r="A591" s="38"/>
      <c r="G591" s="19"/>
    </row>
    <row r="592" spans="1:7" ht="16">
      <c r="A592" s="38"/>
      <c r="G592" s="19"/>
    </row>
    <row r="593" spans="1:7" ht="16">
      <c r="A593" s="38"/>
      <c r="G593" s="19"/>
    </row>
    <row r="594" spans="1:7" ht="16">
      <c r="A594" s="38"/>
      <c r="G594" s="19"/>
    </row>
    <row r="595" spans="1:7" ht="16">
      <c r="A595" s="38"/>
      <c r="G595" s="19"/>
    </row>
    <row r="596" spans="1:7" ht="16">
      <c r="A596" s="38"/>
      <c r="G596" s="19"/>
    </row>
    <row r="597" spans="1:7" ht="16">
      <c r="A597" s="38"/>
      <c r="G597" s="19"/>
    </row>
    <row r="598" spans="1:7" ht="16">
      <c r="A598" s="38"/>
      <c r="G598" s="19"/>
    </row>
    <row r="599" spans="1:7" ht="16">
      <c r="A599" s="38"/>
      <c r="G599" s="19"/>
    </row>
    <row r="600" spans="1:7" ht="16">
      <c r="A600" s="38"/>
      <c r="G600" s="19"/>
    </row>
    <row r="601" spans="1:7" ht="16">
      <c r="A601" s="38"/>
      <c r="G601" s="19"/>
    </row>
    <row r="602" spans="1:7" ht="16">
      <c r="A602" s="38"/>
      <c r="G602" s="19"/>
    </row>
    <row r="603" spans="1:7" ht="16">
      <c r="A603" s="38"/>
      <c r="G603" s="19"/>
    </row>
    <row r="604" spans="1:7" ht="16">
      <c r="A604" s="38"/>
      <c r="G604" s="19"/>
    </row>
    <row r="605" spans="1:7" ht="16">
      <c r="A605" s="38"/>
      <c r="G605" s="19"/>
    </row>
    <row r="606" spans="1:7" ht="16">
      <c r="A606" s="38"/>
      <c r="G606" s="19"/>
    </row>
    <row r="607" spans="1:7" ht="16">
      <c r="A607" s="38"/>
      <c r="G607" s="19"/>
    </row>
    <row r="608" spans="1:7" ht="16">
      <c r="A608" s="38"/>
      <c r="G608" s="19"/>
    </row>
    <row r="609" spans="1:7" ht="16">
      <c r="A609" s="38"/>
      <c r="G609" s="19"/>
    </row>
    <row r="610" spans="1:7" ht="16">
      <c r="A610" s="38"/>
      <c r="G610" s="19"/>
    </row>
    <row r="611" spans="1:7" ht="16">
      <c r="A611" s="38"/>
      <c r="G611" s="19"/>
    </row>
    <row r="612" spans="1:7" ht="16">
      <c r="A612" s="38"/>
      <c r="G612" s="19"/>
    </row>
    <row r="613" spans="1:7" ht="16">
      <c r="A613" s="38"/>
      <c r="G613" s="19"/>
    </row>
    <row r="614" spans="1:7" ht="16">
      <c r="A614" s="38"/>
      <c r="G614" s="19"/>
    </row>
    <row r="615" spans="1:7" ht="16">
      <c r="A615" s="38"/>
      <c r="G615" s="19"/>
    </row>
    <row r="616" spans="1:7" ht="16">
      <c r="A616" s="38"/>
      <c r="G616" s="19"/>
    </row>
    <row r="617" spans="1:7" ht="16">
      <c r="A617" s="38"/>
      <c r="G617" s="19"/>
    </row>
    <row r="618" spans="1:7" ht="16">
      <c r="A618" s="38"/>
      <c r="G618" s="19"/>
    </row>
    <row r="619" spans="1:7" ht="16">
      <c r="A619" s="38"/>
      <c r="G619" s="19"/>
    </row>
    <row r="620" spans="1:7" ht="16">
      <c r="A620" s="38"/>
      <c r="G620" s="19"/>
    </row>
    <row r="621" spans="1:7" ht="16">
      <c r="A621" s="38"/>
      <c r="G621" s="19"/>
    </row>
    <row r="622" spans="1:7" ht="16">
      <c r="A622" s="38"/>
      <c r="G622" s="19"/>
    </row>
    <row r="623" spans="1:7" ht="16">
      <c r="A623" s="38"/>
      <c r="G623" s="19"/>
    </row>
    <row r="624" spans="1:7" ht="16">
      <c r="A624" s="38"/>
      <c r="G624" s="19"/>
    </row>
    <row r="625" spans="1:7" ht="16">
      <c r="A625" s="38"/>
      <c r="G625" s="19"/>
    </row>
    <row r="626" spans="1:7" ht="16">
      <c r="A626" s="38"/>
      <c r="G626" s="19"/>
    </row>
    <row r="627" spans="1:7" ht="16">
      <c r="A627" s="38"/>
      <c r="G627" s="19"/>
    </row>
    <row r="628" spans="1:7" ht="16">
      <c r="A628" s="38"/>
      <c r="G628" s="19"/>
    </row>
    <row r="629" spans="1:7" ht="16">
      <c r="A629" s="38"/>
      <c r="G629" s="19"/>
    </row>
    <row r="630" spans="1:7" ht="16">
      <c r="A630" s="38"/>
      <c r="G630" s="19"/>
    </row>
    <row r="631" spans="1:7" ht="16">
      <c r="A631" s="38"/>
      <c r="G631" s="19"/>
    </row>
    <row r="632" spans="1:7" ht="16">
      <c r="A632" s="38"/>
      <c r="G632" s="19"/>
    </row>
    <row r="633" spans="1:7" ht="16">
      <c r="A633" s="38"/>
      <c r="G633" s="19"/>
    </row>
    <row r="634" spans="1:7" ht="16">
      <c r="A634" s="38"/>
      <c r="G634" s="19"/>
    </row>
    <row r="635" spans="1:7" ht="16">
      <c r="A635" s="38"/>
      <c r="G635" s="19"/>
    </row>
    <row r="636" spans="1:7" ht="16">
      <c r="A636" s="38"/>
      <c r="G636" s="19"/>
    </row>
    <row r="637" spans="1:7" ht="16">
      <c r="A637" s="38"/>
      <c r="G637" s="19"/>
    </row>
    <row r="638" spans="1:7" ht="16">
      <c r="A638" s="38"/>
      <c r="G638" s="19"/>
    </row>
    <row r="639" spans="1:7" ht="16">
      <c r="A639" s="38"/>
      <c r="G639" s="19"/>
    </row>
    <row r="640" spans="1:7" ht="16">
      <c r="A640" s="38"/>
      <c r="G640" s="19"/>
    </row>
    <row r="641" spans="1:7" ht="16">
      <c r="A641" s="38"/>
      <c r="G641" s="19"/>
    </row>
    <row r="642" spans="1:7" ht="16">
      <c r="A642" s="38"/>
      <c r="G642" s="19"/>
    </row>
    <row r="643" spans="1:7" ht="16">
      <c r="A643" s="38"/>
      <c r="G643" s="19"/>
    </row>
    <row r="644" spans="1:7" ht="16">
      <c r="A644" s="38"/>
      <c r="G644" s="19"/>
    </row>
    <row r="645" spans="1:7" ht="16">
      <c r="A645" s="38"/>
      <c r="G645" s="19"/>
    </row>
    <row r="646" spans="1:7" ht="16">
      <c r="A646" s="38"/>
      <c r="G646" s="19"/>
    </row>
    <row r="647" spans="1:7" ht="16">
      <c r="A647" s="38"/>
      <c r="G647" s="19"/>
    </row>
    <row r="648" spans="1:7" ht="16">
      <c r="A648" s="38"/>
      <c r="G648" s="19"/>
    </row>
    <row r="649" spans="1:7" ht="16">
      <c r="A649" s="38"/>
      <c r="G649" s="19"/>
    </row>
    <row r="650" spans="1:7" ht="16">
      <c r="A650" s="38"/>
      <c r="G650" s="19"/>
    </row>
    <row r="651" spans="1:7" ht="16">
      <c r="A651" s="38"/>
      <c r="G651" s="19"/>
    </row>
    <row r="652" spans="1:7" ht="16">
      <c r="A652" s="38"/>
      <c r="G652" s="19"/>
    </row>
    <row r="653" spans="1:7" ht="16">
      <c r="A653" s="38"/>
      <c r="G653" s="19"/>
    </row>
    <row r="654" spans="1:7" ht="16">
      <c r="A654" s="38"/>
      <c r="G654" s="19"/>
    </row>
    <row r="655" spans="1:7" ht="16">
      <c r="A655" s="38"/>
      <c r="G655" s="19"/>
    </row>
    <row r="656" spans="1:7" ht="16">
      <c r="A656" s="38"/>
      <c r="G656" s="19"/>
    </row>
    <row r="657" spans="1:7" ht="16">
      <c r="A657" s="38"/>
      <c r="G657" s="19"/>
    </row>
    <row r="658" spans="1:7" ht="16">
      <c r="A658" s="38"/>
      <c r="G658" s="19"/>
    </row>
    <row r="659" spans="1:7" ht="16">
      <c r="A659" s="38"/>
      <c r="G659" s="19"/>
    </row>
    <row r="660" spans="1:7" ht="16">
      <c r="A660" s="38"/>
      <c r="G660" s="19"/>
    </row>
    <row r="661" spans="1:7" ht="16">
      <c r="A661" s="38"/>
      <c r="G661" s="19"/>
    </row>
    <row r="662" spans="1:7" ht="16">
      <c r="A662" s="38"/>
      <c r="G662" s="19"/>
    </row>
    <row r="663" spans="1:7" ht="16">
      <c r="A663" s="38"/>
      <c r="G663" s="19"/>
    </row>
    <row r="664" spans="1:7" ht="16">
      <c r="A664" s="38"/>
      <c r="G664" s="19"/>
    </row>
    <row r="665" spans="1:7" ht="16">
      <c r="A665" s="38"/>
      <c r="G665" s="19"/>
    </row>
    <row r="666" spans="1:7" ht="16">
      <c r="A666" s="38"/>
      <c r="G666" s="19"/>
    </row>
    <row r="667" spans="1:7" ht="16">
      <c r="A667" s="38"/>
      <c r="G667" s="19"/>
    </row>
    <row r="668" spans="1:7" ht="16">
      <c r="A668" s="38"/>
      <c r="G668" s="19"/>
    </row>
    <row r="669" spans="1:7" ht="16">
      <c r="A669" s="38"/>
      <c r="G669" s="19"/>
    </row>
    <row r="670" spans="1:7" ht="16">
      <c r="A670" s="38"/>
      <c r="G670" s="19"/>
    </row>
    <row r="671" spans="1:7" ht="16">
      <c r="A671" s="38"/>
      <c r="G671" s="19"/>
    </row>
    <row r="672" spans="1:7" ht="16">
      <c r="A672" s="38"/>
      <c r="G672" s="19"/>
    </row>
    <row r="673" spans="1:7" ht="16">
      <c r="A673" s="38"/>
      <c r="G673" s="19"/>
    </row>
    <row r="674" spans="1:7" ht="16">
      <c r="A674" s="38"/>
      <c r="G674" s="19"/>
    </row>
    <row r="675" spans="1:7" ht="16">
      <c r="A675" s="38"/>
      <c r="G675" s="19"/>
    </row>
    <row r="676" spans="1:7" ht="16">
      <c r="A676" s="38"/>
      <c r="G676" s="19"/>
    </row>
    <row r="677" spans="1:7" ht="16">
      <c r="A677" s="38"/>
      <c r="G677" s="19"/>
    </row>
    <row r="678" spans="1:7" ht="16">
      <c r="A678" s="38"/>
      <c r="G678" s="19"/>
    </row>
    <row r="679" spans="1:7" ht="16">
      <c r="A679" s="38"/>
      <c r="G679" s="19"/>
    </row>
    <row r="680" spans="1:7" ht="16">
      <c r="A680" s="38"/>
      <c r="G680" s="19"/>
    </row>
    <row r="681" spans="1:7" ht="16">
      <c r="A681" s="38"/>
      <c r="G681" s="19"/>
    </row>
    <row r="682" spans="1:7" ht="16">
      <c r="A682" s="38"/>
      <c r="G682" s="19"/>
    </row>
    <row r="683" spans="1:7" ht="16">
      <c r="A683" s="38"/>
      <c r="G683" s="19"/>
    </row>
    <row r="684" spans="1:7" ht="16">
      <c r="A684" s="38"/>
      <c r="G684" s="19"/>
    </row>
    <row r="685" spans="1:7" ht="16">
      <c r="A685" s="38"/>
      <c r="G685" s="19"/>
    </row>
    <row r="686" spans="1:7" ht="16">
      <c r="A686" s="38"/>
      <c r="G686" s="19"/>
    </row>
    <row r="687" spans="1:7" ht="16">
      <c r="A687" s="38"/>
      <c r="G687" s="19"/>
    </row>
    <row r="688" spans="1:7" ht="16">
      <c r="A688" s="38"/>
      <c r="G688" s="19"/>
    </row>
    <row r="689" spans="1:7" ht="16">
      <c r="A689" s="38"/>
      <c r="G689" s="19"/>
    </row>
    <row r="690" spans="1:7" ht="16">
      <c r="A690" s="38"/>
      <c r="G690" s="19"/>
    </row>
    <row r="691" spans="1:7" ht="16">
      <c r="A691" s="38"/>
      <c r="G691" s="19"/>
    </row>
    <row r="692" spans="1:7" ht="16">
      <c r="A692" s="38"/>
      <c r="G692" s="19"/>
    </row>
    <row r="693" spans="1:7" ht="16">
      <c r="A693" s="38"/>
      <c r="G693" s="19"/>
    </row>
    <row r="694" spans="1:7" ht="16">
      <c r="A694" s="38"/>
      <c r="G694" s="19"/>
    </row>
    <row r="695" spans="1:7" ht="16">
      <c r="A695" s="38"/>
      <c r="G695" s="19"/>
    </row>
    <row r="696" spans="1:7" ht="16">
      <c r="A696" s="38"/>
      <c r="G696" s="19"/>
    </row>
    <row r="697" spans="1:7" ht="16">
      <c r="A697" s="38"/>
      <c r="G697" s="19"/>
    </row>
    <row r="698" spans="1:7" ht="16">
      <c r="A698" s="38"/>
      <c r="G698" s="19"/>
    </row>
    <row r="699" spans="1:7" ht="16">
      <c r="A699" s="38"/>
      <c r="G699" s="19"/>
    </row>
    <row r="700" spans="1:7" ht="16">
      <c r="A700" s="38"/>
      <c r="G700" s="19"/>
    </row>
    <row r="701" spans="1:7" ht="16">
      <c r="A701" s="38"/>
      <c r="G701" s="19"/>
    </row>
    <row r="702" spans="1:7" ht="16">
      <c r="A702" s="38"/>
      <c r="G702" s="19"/>
    </row>
    <row r="703" spans="1:7" ht="16">
      <c r="A703" s="38"/>
      <c r="G703" s="19"/>
    </row>
    <row r="704" spans="1:7" ht="16">
      <c r="A704" s="38"/>
      <c r="G704" s="19"/>
    </row>
    <row r="705" spans="1:7" ht="16">
      <c r="A705" s="38"/>
      <c r="G705" s="19"/>
    </row>
    <row r="706" spans="1:7" ht="16">
      <c r="A706" s="38"/>
      <c r="G706" s="19"/>
    </row>
    <row r="707" spans="1:7" ht="16">
      <c r="A707" s="38"/>
      <c r="G707" s="19"/>
    </row>
    <row r="708" spans="1:7" ht="16">
      <c r="A708" s="38"/>
      <c r="G708" s="19"/>
    </row>
    <row r="709" spans="1:7" ht="16">
      <c r="A709" s="38"/>
      <c r="G709" s="19"/>
    </row>
    <row r="710" spans="1:7" ht="16">
      <c r="A710" s="38"/>
      <c r="G710" s="19"/>
    </row>
    <row r="711" spans="1:7" ht="16">
      <c r="A711" s="38"/>
      <c r="G711" s="19"/>
    </row>
    <row r="712" spans="1:7" ht="16">
      <c r="A712" s="38"/>
      <c r="G712" s="19"/>
    </row>
    <row r="713" spans="1:7" ht="16">
      <c r="A713" s="38"/>
      <c r="G713" s="19"/>
    </row>
    <row r="714" spans="1:7" ht="16">
      <c r="A714" s="38"/>
      <c r="G714" s="19"/>
    </row>
    <row r="715" spans="1:7" ht="16">
      <c r="A715" s="38"/>
      <c r="G715" s="19"/>
    </row>
    <row r="716" spans="1:7" ht="16">
      <c r="A716" s="38"/>
      <c r="G716" s="19"/>
    </row>
    <row r="717" spans="1:7" ht="16">
      <c r="A717" s="38"/>
      <c r="G717" s="19"/>
    </row>
    <row r="718" spans="1:7" ht="16">
      <c r="A718" s="38"/>
      <c r="G718" s="19"/>
    </row>
    <row r="719" spans="1:7" ht="16">
      <c r="A719" s="38"/>
      <c r="G719" s="19"/>
    </row>
    <row r="720" spans="1:7" ht="16">
      <c r="A720" s="38"/>
      <c r="G720" s="19"/>
    </row>
    <row r="721" spans="1:7" ht="16">
      <c r="A721" s="38"/>
      <c r="G721" s="19"/>
    </row>
    <row r="722" spans="1:7" ht="16">
      <c r="A722" s="38"/>
      <c r="G722" s="19"/>
    </row>
    <row r="723" spans="1:7" ht="16">
      <c r="A723" s="38"/>
      <c r="G723" s="19"/>
    </row>
    <row r="724" spans="1:7" ht="16">
      <c r="A724" s="38"/>
      <c r="G724" s="19"/>
    </row>
    <row r="725" spans="1:7" ht="16">
      <c r="A725" s="38"/>
      <c r="G725" s="19"/>
    </row>
    <row r="726" spans="1:7" ht="16">
      <c r="A726" s="38"/>
      <c r="G726" s="19"/>
    </row>
    <row r="727" spans="1:7" ht="16">
      <c r="A727" s="38"/>
      <c r="G727" s="19"/>
    </row>
    <row r="728" spans="1:7" ht="16">
      <c r="A728" s="38"/>
      <c r="G728" s="19"/>
    </row>
    <row r="729" spans="1:7" ht="16">
      <c r="A729" s="38"/>
      <c r="G729" s="19"/>
    </row>
    <row r="730" spans="1:7" ht="16">
      <c r="A730" s="38"/>
      <c r="G730" s="19"/>
    </row>
    <row r="731" spans="1:7" ht="16">
      <c r="A731" s="38"/>
      <c r="G731" s="19"/>
    </row>
    <row r="732" spans="1:7" ht="16">
      <c r="A732" s="38"/>
      <c r="G732" s="19"/>
    </row>
    <row r="733" spans="1:7" ht="16">
      <c r="A733" s="38"/>
      <c r="G733" s="19"/>
    </row>
    <row r="734" spans="1:7" ht="16">
      <c r="A734" s="38"/>
      <c r="G734" s="19"/>
    </row>
    <row r="735" spans="1:7" ht="16">
      <c r="A735" s="38"/>
      <c r="G735" s="19"/>
    </row>
    <row r="736" spans="1:7" ht="16">
      <c r="A736" s="38"/>
      <c r="G736" s="19"/>
    </row>
    <row r="737" spans="1:7" ht="16">
      <c r="A737" s="38"/>
      <c r="G737" s="19"/>
    </row>
    <row r="738" spans="1:7" ht="16">
      <c r="A738" s="38"/>
      <c r="G738" s="19"/>
    </row>
    <row r="739" spans="1:7" ht="16">
      <c r="A739" s="38"/>
      <c r="G739" s="19"/>
    </row>
    <row r="740" spans="1:7" ht="16">
      <c r="A740" s="38"/>
      <c r="G740" s="19"/>
    </row>
    <row r="741" spans="1:7" ht="16">
      <c r="A741" s="38"/>
      <c r="G741" s="19"/>
    </row>
    <row r="742" spans="1:7" ht="16">
      <c r="A742" s="38"/>
      <c r="G742" s="19"/>
    </row>
    <row r="743" spans="1:7" ht="16">
      <c r="A743" s="38"/>
      <c r="G743" s="19"/>
    </row>
    <row r="744" spans="1:7" ht="16">
      <c r="A744" s="38"/>
      <c r="G744" s="19"/>
    </row>
    <row r="745" spans="1:7" ht="16">
      <c r="A745" s="38"/>
      <c r="G745" s="19"/>
    </row>
    <row r="746" spans="1:7" ht="16">
      <c r="A746" s="38"/>
      <c r="G746" s="19"/>
    </row>
    <row r="747" spans="1:7" ht="16">
      <c r="A747" s="38"/>
      <c r="G747" s="19"/>
    </row>
    <row r="748" spans="1:7" ht="16">
      <c r="A748" s="38"/>
      <c r="G748" s="19"/>
    </row>
    <row r="749" spans="1:7" ht="16">
      <c r="A749" s="38"/>
      <c r="G749" s="19"/>
    </row>
    <row r="750" spans="1:7" ht="16">
      <c r="A750" s="38"/>
      <c r="G750" s="19"/>
    </row>
    <row r="751" spans="1:7" ht="16">
      <c r="A751" s="38"/>
      <c r="G751" s="19"/>
    </row>
    <row r="752" spans="1:7" ht="16">
      <c r="A752" s="38"/>
      <c r="G752" s="19"/>
    </row>
    <row r="753" spans="1:7" ht="16">
      <c r="A753" s="38"/>
      <c r="G753" s="19"/>
    </row>
    <row r="754" spans="1:7" ht="16">
      <c r="A754" s="38"/>
      <c r="G754" s="19"/>
    </row>
    <row r="755" spans="1:7" ht="16">
      <c r="A755" s="38"/>
      <c r="G755" s="19"/>
    </row>
    <row r="756" spans="1:7" ht="16">
      <c r="A756" s="38"/>
      <c r="G756" s="19"/>
    </row>
    <row r="757" spans="1:7" ht="16">
      <c r="A757" s="38"/>
      <c r="G757" s="19"/>
    </row>
    <row r="758" spans="1:7" ht="16">
      <c r="A758" s="38"/>
      <c r="G758" s="19"/>
    </row>
    <row r="759" spans="1:7" ht="16">
      <c r="A759" s="38"/>
      <c r="G759" s="19"/>
    </row>
    <row r="760" spans="1:7" ht="16">
      <c r="A760" s="38"/>
      <c r="G760" s="19"/>
    </row>
    <row r="761" spans="1:7" ht="16">
      <c r="A761" s="38"/>
      <c r="G761" s="19"/>
    </row>
    <row r="762" spans="1:7" ht="16">
      <c r="A762" s="38"/>
      <c r="G762" s="19"/>
    </row>
    <row r="763" spans="1:7" ht="16">
      <c r="A763" s="38"/>
      <c r="G763" s="19"/>
    </row>
    <row r="764" spans="1:7" ht="16">
      <c r="A764" s="38"/>
      <c r="G764" s="19"/>
    </row>
    <row r="765" spans="1:7" ht="16">
      <c r="A765" s="38"/>
      <c r="G765" s="19"/>
    </row>
    <row r="766" spans="1:7" ht="16">
      <c r="A766" s="38"/>
      <c r="G766" s="19"/>
    </row>
    <row r="767" spans="1:7" ht="16">
      <c r="A767" s="38"/>
      <c r="G767" s="19"/>
    </row>
    <row r="768" spans="1:7" ht="16">
      <c r="A768" s="38"/>
      <c r="G768" s="19"/>
    </row>
    <row r="769" spans="1:7" ht="16">
      <c r="A769" s="38"/>
      <c r="G769" s="19"/>
    </row>
    <row r="770" spans="1:7" ht="16">
      <c r="A770" s="38"/>
      <c r="G770" s="19"/>
    </row>
    <row r="771" spans="1:7" ht="16">
      <c r="A771" s="38"/>
      <c r="G771" s="19"/>
    </row>
    <row r="772" spans="1:7" ht="16">
      <c r="A772" s="38"/>
      <c r="G772" s="19"/>
    </row>
    <row r="773" spans="1:7" ht="16">
      <c r="A773" s="38"/>
      <c r="G773" s="19"/>
    </row>
    <row r="774" spans="1:7" ht="16">
      <c r="A774" s="38"/>
      <c r="G774" s="19"/>
    </row>
    <row r="775" spans="1:7" ht="16">
      <c r="A775" s="38"/>
      <c r="G775" s="19"/>
    </row>
    <row r="776" spans="1:7" ht="16">
      <c r="A776" s="38"/>
      <c r="G776" s="19"/>
    </row>
    <row r="777" spans="1:7" ht="16">
      <c r="A777" s="38"/>
      <c r="G777" s="19"/>
    </row>
    <row r="778" spans="1:7" ht="16">
      <c r="A778" s="38"/>
      <c r="G778" s="19"/>
    </row>
    <row r="779" spans="1:7" ht="16">
      <c r="A779" s="38"/>
      <c r="G779" s="19"/>
    </row>
    <row r="780" spans="1:7" ht="16">
      <c r="A780" s="38"/>
      <c r="G780" s="19"/>
    </row>
    <row r="781" spans="1:7" ht="16">
      <c r="A781" s="38"/>
      <c r="G781" s="19"/>
    </row>
    <row r="782" spans="1:7" ht="16">
      <c r="A782" s="38"/>
      <c r="G782" s="19"/>
    </row>
    <row r="783" spans="1:7" ht="16">
      <c r="A783" s="38"/>
      <c r="G783" s="19"/>
    </row>
    <row r="784" spans="1:7" ht="16">
      <c r="A784" s="38"/>
      <c r="G784" s="19"/>
    </row>
    <row r="785" spans="1:7" ht="16">
      <c r="A785" s="38"/>
      <c r="G785" s="19"/>
    </row>
    <row r="786" spans="1:7" ht="16">
      <c r="A786" s="38"/>
      <c r="G786" s="19"/>
    </row>
    <row r="787" spans="1:7" ht="16">
      <c r="A787" s="38"/>
      <c r="G787" s="19"/>
    </row>
    <row r="788" spans="1:7" ht="16">
      <c r="A788" s="38"/>
      <c r="G788" s="19"/>
    </row>
    <row r="789" spans="1:7" ht="16">
      <c r="A789" s="38"/>
      <c r="G789" s="19"/>
    </row>
    <row r="790" spans="1:7" ht="16">
      <c r="A790" s="38"/>
      <c r="G790" s="19"/>
    </row>
    <row r="791" spans="1:7" ht="16">
      <c r="A791" s="38"/>
      <c r="G791" s="19"/>
    </row>
    <row r="792" spans="1:7" ht="16">
      <c r="A792" s="38"/>
      <c r="G792" s="19"/>
    </row>
    <row r="793" spans="1:7" ht="16">
      <c r="A793" s="38"/>
      <c r="G793" s="19"/>
    </row>
    <row r="794" spans="1:7" ht="16">
      <c r="A794" s="38"/>
      <c r="G794" s="19"/>
    </row>
    <row r="795" spans="1:7" ht="16">
      <c r="A795" s="38"/>
      <c r="G795" s="19"/>
    </row>
    <row r="796" spans="1:7" ht="16">
      <c r="A796" s="38"/>
      <c r="G796" s="19"/>
    </row>
    <row r="797" spans="1:7" ht="16">
      <c r="A797" s="38"/>
      <c r="G797" s="19"/>
    </row>
    <row r="798" spans="1:7" ht="16">
      <c r="A798" s="38"/>
      <c r="G798" s="19"/>
    </row>
    <row r="799" spans="1:7" ht="16">
      <c r="A799" s="38"/>
      <c r="G799" s="19"/>
    </row>
    <row r="800" spans="1:7" ht="16">
      <c r="A800" s="38"/>
      <c r="G800" s="19"/>
    </row>
    <row r="801" spans="1:7" ht="16">
      <c r="A801" s="38"/>
      <c r="G801" s="19"/>
    </row>
    <row r="802" spans="1:7" ht="16">
      <c r="A802" s="38"/>
      <c r="G802" s="19"/>
    </row>
    <row r="803" spans="1:7" ht="16">
      <c r="A803" s="38"/>
      <c r="G803" s="19"/>
    </row>
    <row r="804" spans="1:7" ht="16">
      <c r="A804" s="38"/>
      <c r="G804" s="19"/>
    </row>
    <row r="805" spans="1:7" ht="16">
      <c r="A805" s="38"/>
      <c r="G805" s="19"/>
    </row>
    <row r="806" spans="1:7" ht="16">
      <c r="A806" s="38"/>
      <c r="G806" s="19"/>
    </row>
    <row r="807" spans="1:7" ht="16">
      <c r="A807" s="38"/>
      <c r="G807" s="19"/>
    </row>
    <row r="808" spans="1:7" ht="16">
      <c r="A808" s="38"/>
      <c r="G808" s="19"/>
    </row>
    <row r="809" spans="1:7" ht="16">
      <c r="A809" s="38"/>
      <c r="G809" s="19"/>
    </row>
    <row r="810" spans="1:7" ht="16">
      <c r="A810" s="38"/>
      <c r="G810" s="19"/>
    </row>
    <row r="811" spans="1:7" ht="16">
      <c r="A811" s="38"/>
      <c r="G811" s="19"/>
    </row>
    <row r="812" spans="1:7" ht="16">
      <c r="A812" s="38"/>
      <c r="G812" s="19"/>
    </row>
    <row r="813" spans="1:7" ht="16">
      <c r="A813" s="38"/>
      <c r="G813" s="19"/>
    </row>
    <row r="814" spans="1:7" ht="16">
      <c r="A814" s="38"/>
      <c r="G814" s="19"/>
    </row>
    <row r="815" spans="1:7" ht="16">
      <c r="A815" s="38"/>
      <c r="G815" s="19"/>
    </row>
    <row r="816" spans="1:7" ht="16">
      <c r="A816" s="38"/>
      <c r="G816" s="19"/>
    </row>
    <row r="817" spans="1:7" ht="16">
      <c r="A817" s="38"/>
      <c r="G817" s="19"/>
    </row>
    <row r="818" spans="1:7" ht="16">
      <c r="A818" s="38"/>
      <c r="G818" s="19"/>
    </row>
    <row r="819" spans="1:7" ht="16">
      <c r="A819" s="38"/>
      <c r="G819" s="19"/>
    </row>
    <row r="820" spans="1:7" ht="16">
      <c r="A820" s="38"/>
      <c r="G820" s="19"/>
    </row>
    <row r="821" spans="1:7" ht="16">
      <c r="A821" s="38"/>
      <c r="G821" s="19"/>
    </row>
    <row r="822" spans="1:7" ht="16">
      <c r="A822" s="38"/>
      <c r="G822" s="19"/>
    </row>
    <row r="823" spans="1:7" ht="16">
      <c r="A823" s="38"/>
      <c r="G823" s="19"/>
    </row>
    <row r="824" spans="1:7" ht="16">
      <c r="A824" s="38"/>
      <c r="G824" s="19"/>
    </row>
    <row r="825" spans="1:7" ht="16">
      <c r="A825" s="38"/>
      <c r="G825" s="19"/>
    </row>
    <row r="826" spans="1:7" ht="16">
      <c r="A826" s="38"/>
      <c r="G826" s="19"/>
    </row>
    <row r="827" spans="1:7" ht="16">
      <c r="A827" s="38"/>
      <c r="G827" s="19"/>
    </row>
    <row r="828" spans="1:7" ht="16">
      <c r="A828" s="38"/>
      <c r="G828" s="19"/>
    </row>
    <row r="829" spans="1:7" ht="16">
      <c r="A829" s="38"/>
      <c r="G829" s="19"/>
    </row>
    <row r="830" spans="1:7" ht="16">
      <c r="A830" s="38"/>
      <c r="G830" s="19"/>
    </row>
    <row r="831" spans="1:7" ht="16">
      <c r="A831" s="38"/>
      <c r="G831" s="19"/>
    </row>
    <row r="832" spans="1:7" ht="16">
      <c r="A832" s="38"/>
      <c r="G832" s="19"/>
    </row>
    <row r="833" spans="1:7" ht="16">
      <c r="A833" s="38"/>
      <c r="G833" s="19"/>
    </row>
    <row r="834" spans="1:7" ht="16">
      <c r="A834" s="38"/>
      <c r="G834" s="19"/>
    </row>
    <row r="835" spans="1:7" ht="16">
      <c r="A835" s="38"/>
      <c r="G835" s="19"/>
    </row>
    <row r="836" spans="1:7" ht="16">
      <c r="A836" s="38"/>
      <c r="G836" s="19"/>
    </row>
    <row r="837" spans="1:7" ht="16">
      <c r="A837" s="38"/>
      <c r="G837" s="19"/>
    </row>
    <row r="838" spans="1:7" ht="16">
      <c r="A838" s="38"/>
      <c r="G838" s="19"/>
    </row>
    <row r="839" spans="1:7" ht="16">
      <c r="A839" s="38"/>
      <c r="G839" s="19"/>
    </row>
    <row r="840" spans="1:7" ht="16">
      <c r="A840" s="38"/>
      <c r="G840" s="19"/>
    </row>
    <row r="841" spans="1:7" ht="16">
      <c r="A841" s="38"/>
      <c r="G841" s="19"/>
    </row>
    <row r="842" spans="1:7" ht="16">
      <c r="A842" s="38"/>
      <c r="G842" s="19"/>
    </row>
    <row r="843" spans="1:7" ht="16">
      <c r="A843" s="38"/>
      <c r="G843" s="19"/>
    </row>
    <row r="844" spans="1:7" ht="16">
      <c r="A844" s="38"/>
      <c r="G844" s="19"/>
    </row>
    <row r="845" spans="1:7" ht="16">
      <c r="A845" s="38"/>
      <c r="G845" s="19"/>
    </row>
    <row r="846" spans="1:7" ht="16">
      <c r="A846" s="38"/>
      <c r="G846" s="19"/>
    </row>
    <row r="847" spans="1:7" ht="16">
      <c r="A847" s="38"/>
      <c r="G847" s="19"/>
    </row>
    <row r="848" spans="1:7" ht="16">
      <c r="A848" s="38"/>
      <c r="G848" s="19"/>
    </row>
    <row r="849" spans="1:7" ht="16">
      <c r="A849" s="38"/>
      <c r="G849" s="19"/>
    </row>
    <row r="850" spans="1:7" ht="16">
      <c r="A850" s="38"/>
      <c r="G850" s="19"/>
    </row>
    <row r="851" spans="1:7" ht="16">
      <c r="A851" s="38"/>
      <c r="G851" s="19"/>
    </row>
    <row r="852" spans="1:7" ht="16">
      <c r="A852" s="38"/>
      <c r="G852" s="19"/>
    </row>
    <row r="853" spans="1:7" ht="16">
      <c r="A853" s="38"/>
      <c r="G853" s="19"/>
    </row>
    <row r="854" spans="1:7" ht="16">
      <c r="A854" s="38"/>
      <c r="G854" s="19"/>
    </row>
    <row r="855" spans="1:7" ht="16">
      <c r="A855" s="38"/>
      <c r="G855" s="19"/>
    </row>
    <row r="856" spans="1:7" ht="16">
      <c r="A856" s="38"/>
      <c r="G856" s="19"/>
    </row>
    <row r="857" spans="1:7" ht="16">
      <c r="A857" s="38"/>
      <c r="G857" s="19"/>
    </row>
    <row r="858" spans="1:7" ht="16">
      <c r="A858" s="38"/>
      <c r="G858" s="19"/>
    </row>
    <row r="859" spans="1:7" ht="16">
      <c r="A859" s="38"/>
      <c r="G859" s="19"/>
    </row>
    <row r="860" spans="1:7" ht="16">
      <c r="A860" s="38"/>
      <c r="G860" s="19"/>
    </row>
    <row r="861" spans="1:7" ht="16">
      <c r="A861" s="38"/>
      <c r="G861" s="19"/>
    </row>
    <row r="862" spans="1:7" ht="16">
      <c r="A862" s="38"/>
      <c r="G862" s="19"/>
    </row>
    <row r="863" spans="1:7" ht="16">
      <c r="A863" s="38"/>
      <c r="G863" s="19"/>
    </row>
    <row r="864" spans="1:7" ht="16">
      <c r="A864" s="38"/>
      <c r="G864" s="19"/>
    </row>
    <row r="865" spans="1:7" ht="16">
      <c r="A865" s="38"/>
      <c r="G865" s="19"/>
    </row>
    <row r="866" spans="1:7" ht="16">
      <c r="A866" s="38"/>
      <c r="G866" s="19"/>
    </row>
    <row r="867" spans="1:7" ht="16">
      <c r="A867" s="38"/>
      <c r="G867" s="19"/>
    </row>
    <row r="868" spans="1:7" ht="16">
      <c r="A868" s="38"/>
      <c r="G868" s="19"/>
    </row>
    <row r="869" spans="1:7" ht="16">
      <c r="A869" s="38"/>
      <c r="G869" s="19"/>
    </row>
    <row r="870" spans="1:7" ht="16">
      <c r="A870" s="38"/>
      <c r="G870" s="19"/>
    </row>
    <row r="871" spans="1:7" ht="16">
      <c r="A871" s="38"/>
      <c r="G871" s="19"/>
    </row>
    <row r="872" spans="1:7" ht="16">
      <c r="A872" s="38"/>
      <c r="G872" s="19"/>
    </row>
    <row r="873" spans="1:7" ht="16">
      <c r="A873" s="38"/>
      <c r="G873" s="19"/>
    </row>
    <row r="874" spans="1:7" ht="16">
      <c r="A874" s="38"/>
      <c r="G874" s="19"/>
    </row>
    <row r="875" spans="1:7" ht="16">
      <c r="A875" s="38"/>
      <c r="G875" s="19"/>
    </row>
    <row r="876" spans="1:7" ht="16">
      <c r="A876" s="38"/>
      <c r="G876" s="19"/>
    </row>
    <row r="877" spans="1:7" ht="16">
      <c r="A877" s="38"/>
      <c r="G877" s="19"/>
    </row>
    <row r="878" spans="1:7" ht="16">
      <c r="A878" s="38"/>
      <c r="G878" s="19"/>
    </row>
    <row r="879" spans="1:7" ht="16">
      <c r="A879" s="38"/>
      <c r="G879" s="19"/>
    </row>
    <row r="880" spans="1:7" ht="16">
      <c r="A880" s="38"/>
      <c r="G880" s="19"/>
    </row>
    <row r="881" spans="1:7" ht="16">
      <c r="A881" s="38"/>
      <c r="G881" s="19"/>
    </row>
    <row r="882" spans="1:7" ht="16">
      <c r="A882" s="38"/>
      <c r="G882" s="19"/>
    </row>
    <row r="883" spans="1:7" ht="16">
      <c r="A883" s="38"/>
      <c r="G883" s="19"/>
    </row>
    <row r="884" spans="1:7" ht="16">
      <c r="A884" s="38"/>
      <c r="G884" s="19"/>
    </row>
    <row r="885" spans="1:7" ht="16">
      <c r="A885" s="38"/>
      <c r="G885" s="19"/>
    </row>
    <row r="886" spans="1:7" ht="16">
      <c r="A886" s="38"/>
      <c r="G886" s="19"/>
    </row>
    <row r="887" spans="1:7" ht="16">
      <c r="A887" s="38"/>
      <c r="G887" s="19"/>
    </row>
    <row r="888" spans="1:7" ht="16">
      <c r="A888" s="38"/>
      <c r="G888" s="19"/>
    </row>
    <row r="889" spans="1:7" ht="16">
      <c r="A889" s="38"/>
      <c r="G889" s="19"/>
    </row>
    <row r="890" spans="1:7" ht="16">
      <c r="A890" s="38"/>
      <c r="G890" s="19"/>
    </row>
    <row r="891" spans="1:7" ht="16">
      <c r="A891" s="38"/>
      <c r="G891" s="19"/>
    </row>
    <row r="892" spans="1:7" ht="16">
      <c r="A892" s="38"/>
      <c r="G892" s="19"/>
    </row>
    <row r="893" spans="1:7" ht="16">
      <c r="A893" s="38"/>
      <c r="G893" s="19"/>
    </row>
    <row r="894" spans="1:7" ht="16">
      <c r="A894" s="38"/>
      <c r="G894" s="19"/>
    </row>
    <row r="895" spans="1:7" ht="16">
      <c r="A895" s="38"/>
      <c r="G895" s="19"/>
    </row>
    <row r="896" spans="1:7" ht="16">
      <c r="A896" s="38"/>
      <c r="G896" s="19"/>
    </row>
    <row r="897" spans="1:7" ht="16">
      <c r="A897" s="38"/>
      <c r="G897" s="19"/>
    </row>
    <row r="898" spans="1:7" ht="16">
      <c r="A898" s="38"/>
      <c r="G898" s="19"/>
    </row>
    <row r="899" spans="1:7" ht="16">
      <c r="A899" s="38"/>
      <c r="G899" s="19"/>
    </row>
    <row r="900" spans="1:7" ht="16">
      <c r="A900" s="38"/>
      <c r="G900" s="19"/>
    </row>
    <row r="901" spans="1:7" ht="16">
      <c r="A901" s="38"/>
      <c r="G901" s="19"/>
    </row>
    <row r="902" spans="1:7" ht="16">
      <c r="A902" s="38"/>
      <c r="G902" s="19"/>
    </row>
    <row r="903" spans="1:7" ht="16">
      <c r="A903" s="38"/>
      <c r="G903" s="19"/>
    </row>
    <row r="904" spans="1:7" ht="16">
      <c r="A904" s="38"/>
      <c r="G904" s="19"/>
    </row>
    <row r="905" spans="1:7" ht="16">
      <c r="A905" s="38"/>
      <c r="G905" s="19"/>
    </row>
    <row r="906" spans="1:7" ht="16">
      <c r="A906" s="38"/>
      <c r="G906" s="19"/>
    </row>
    <row r="907" spans="1:7" ht="16">
      <c r="A907" s="38"/>
      <c r="G907" s="19"/>
    </row>
    <row r="908" spans="1:7" ht="16">
      <c r="A908" s="38"/>
      <c r="G908" s="19"/>
    </row>
    <row r="909" spans="1:7" ht="16">
      <c r="A909" s="38"/>
      <c r="G909" s="19"/>
    </row>
    <row r="910" spans="1:7" ht="16">
      <c r="A910" s="38"/>
      <c r="G910" s="19"/>
    </row>
    <row r="911" spans="1:7" ht="16">
      <c r="A911" s="38"/>
      <c r="G911" s="19"/>
    </row>
    <row r="912" spans="1:7" ht="16">
      <c r="A912" s="38"/>
      <c r="G912" s="19"/>
    </row>
    <row r="913" spans="1:7" ht="16">
      <c r="A913" s="38"/>
      <c r="G913" s="19"/>
    </row>
    <row r="914" spans="1:7" ht="16">
      <c r="A914" s="38"/>
      <c r="G914" s="19"/>
    </row>
    <row r="915" spans="1:7" ht="16">
      <c r="A915" s="38"/>
      <c r="G915" s="19"/>
    </row>
    <row r="916" spans="1:7" ht="16">
      <c r="A916" s="38"/>
      <c r="G916" s="19"/>
    </row>
    <row r="917" spans="1:7" ht="16">
      <c r="A917" s="38"/>
      <c r="G917" s="19"/>
    </row>
    <row r="918" spans="1:7" ht="16">
      <c r="A918" s="38"/>
      <c r="G918" s="19"/>
    </row>
    <row r="919" spans="1:7" ht="16">
      <c r="A919" s="38"/>
      <c r="G919" s="19"/>
    </row>
    <row r="920" spans="1:7" ht="16">
      <c r="A920" s="38"/>
      <c r="G920" s="19"/>
    </row>
    <row r="921" spans="1:7" ht="16">
      <c r="A921" s="38"/>
      <c r="G921" s="19"/>
    </row>
    <row r="922" spans="1:7" ht="16">
      <c r="A922" s="38"/>
      <c r="G922" s="19"/>
    </row>
    <row r="923" spans="1:7" ht="16">
      <c r="A923" s="38"/>
      <c r="G923" s="19"/>
    </row>
    <row r="924" spans="1:7" ht="16">
      <c r="A924" s="38"/>
      <c r="G924" s="19"/>
    </row>
    <row r="925" spans="1:7" ht="16">
      <c r="A925" s="38"/>
      <c r="G925" s="19"/>
    </row>
    <row r="926" spans="1:7" ht="16">
      <c r="A926" s="38"/>
      <c r="G926" s="19"/>
    </row>
    <row r="927" spans="1:7" ht="16">
      <c r="A927" s="38"/>
      <c r="G927" s="19"/>
    </row>
    <row r="928" spans="1:7" ht="16">
      <c r="A928" s="38"/>
      <c r="G928" s="19"/>
    </row>
    <row r="929" spans="1:7" ht="16">
      <c r="A929" s="38"/>
      <c r="G929" s="19"/>
    </row>
    <row r="930" spans="1:7" ht="16">
      <c r="A930" s="38"/>
      <c r="G930" s="19"/>
    </row>
    <row r="931" spans="1:7" ht="16">
      <c r="A931" s="38"/>
      <c r="G931" s="19"/>
    </row>
    <row r="932" spans="1:7" ht="16">
      <c r="A932" s="38"/>
      <c r="G932" s="19"/>
    </row>
    <row r="933" spans="1:7" ht="16">
      <c r="A933" s="38"/>
      <c r="G933" s="19"/>
    </row>
    <row r="934" spans="1:7" ht="16">
      <c r="A934" s="38"/>
      <c r="G934" s="19"/>
    </row>
    <row r="935" spans="1:7" ht="16">
      <c r="A935" s="38"/>
      <c r="G935" s="19"/>
    </row>
    <row r="936" spans="1:7" ht="16">
      <c r="A936" s="38"/>
      <c r="G936" s="19"/>
    </row>
    <row r="937" spans="1:7" ht="16">
      <c r="A937" s="38"/>
      <c r="G937" s="19"/>
    </row>
    <row r="938" spans="1:7" ht="16">
      <c r="A938" s="38"/>
      <c r="G938" s="19"/>
    </row>
    <row r="939" spans="1:7" ht="16">
      <c r="A939" s="38"/>
      <c r="G939" s="19"/>
    </row>
    <row r="940" spans="1:7" ht="16">
      <c r="A940" s="38"/>
      <c r="G940" s="19"/>
    </row>
    <row r="941" spans="1:7" ht="16">
      <c r="A941" s="38"/>
      <c r="G941" s="19"/>
    </row>
    <row r="942" spans="1:7" ht="16">
      <c r="A942" s="38"/>
      <c r="G942" s="19"/>
    </row>
    <row r="943" spans="1:7" ht="16">
      <c r="A943" s="38"/>
      <c r="G943" s="19"/>
    </row>
    <row r="944" spans="1:7" ht="16">
      <c r="A944" s="38"/>
      <c r="G944" s="19"/>
    </row>
    <row r="945" spans="1:7" ht="16">
      <c r="A945" s="38"/>
      <c r="G945" s="19"/>
    </row>
    <row r="946" spans="1:7" ht="16">
      <c r="A946" s="38"/>
      <c r="G946" s="19"/>
    </row>
    <row r="947" spans="1:7" ht="16">
      <c r="A947" s="38"/>
      <c r="G947" s="19"/>
    </row>
    <row r="948" spans="1:7" ht="16">
      <c r="A948" s="38"/>
      <c r="G948" s="19"/>
    </row>
    <row r="949" spans="1:7" ht="16">
      <c r="A949" s="38"/>
      <c r="G949" s="19"/>
    </row>
    <row r="950" spans="1:7" ht="16">
      <c r="A950" s="38"/>
      <c r="G950" s="19"/>
    </row>
    <row r="951" spans="1:7" ht="16">
      <c r="A951" s="38"/>
      <c r="G951" s="19"/>
    </row>
    <row r="952" spans="1:7" ht="16">
      <c r="A952" s="38"/>
      <c r="G952" s="19"/>
    </row>
    <row r="953" spans="1:7" ht="16">
      <c r="A953" s="38"/>
      <c r="G953" s="19"/>
    </row>
    <row r="954" spans="1:7" ht="16">
      <c r="A954" s="38"/>
      <c r="G954" s="19"/>
    </row>
    <row r="955" spans="1:7" ht="16">
      <c r="A955" s="38"/>
      <c r="G955" s="19"/>
    </row>
    <row r="956" spans="1:7" ht="16">
      <c r="A956" s="38"/>
      <c r="G956" s="19"/>
    </row>
    <row r="957" spans="1:7" ht="16">
      <c r="A957" s="38"/>
      <c r="G957" s="19"/>
    </row>
    <row r="958" spans="1:7" ht="16">
      <c r="A958" s="38"/>
      <c r="G958" s="19"/>
    </row>
    <row r="959" spans="1:7" ht="16">
      <c r="A959" s="38"/>
      <c r="G959" s="19"/>
    </row>
    <row r="960" spans="1:7" ht="16">
      <c r="A960" s="38"/>
      <c r="G960" s="19"/>
    </row>
    <row r="961" spans="1:7" ht="16">
      <c r="A961" s="38"/>
      <c r="G961" s="19"/>
    </row>
    <row r="962" spans="1:7" ht="16">
      <c r="A962" s="38"/>
      <c r="G962" s="19"/>
    </row>
    <row r="963" spans="1:7" ht="16">
      <c r="A963" s="38"/>
      <c r="G963" s="19"/>
    </row>
    <row r="964" spans="1:7" ht="16">
      <c r="A964" s="38"/>
      <c r="G964" s="19"/>
    </row>
    <row r="965" spans="1:7" ht="16">
      <c r="A965" s="38"/>
      <c r="G965" s="19"/>
    </row>
    <row r="966" spans="1:7" ht="16">
      <c r="A966" s="38"/>
      <c r="G966" s="19"/>
    </row>
    <row r="967" spans="1:7" ht="16">
      <c r="A967" s="38"/>
      <c r="G967" s="19"/>
    </row>
    <row r="968" spans="1:7" ht="16">
      <c r="A968" s="38"/>
      <c r="G968" s="19"/>
    </row>
    <row r="969" spans="1:7" ht="16">
      <c r="A969" s="38"/>
      <c r="G969" s="19"/>
    </row>
    <row r="970" spans="1:7" ht="16">
      <c r="A970" s="38"/>
      <c r="G970" s="19"/>
    </row>
    <row r="971" spans="1:7" ht="16">
      <c r="A971" s="38"/>
      <c r="G971" s="19"/>
    </row>
    <row r="972" spans="1:7" ht="16">
      <c r="A972" s="38"/>
      <c r="G972" s="19"/>
    </row>
    <row r="973" spans="1:7" ht="16">
      <c r="A973" s="38"/>
      <c r="G973" s="19"/>
    </row>
    <row r="974" spans="1:7" ht="16">
      <c r="A974" s="38"/>
      <c r="G974" s="19"/>
    </row>
    <row r="975" spans="1:7" ht="16">
      <c r="A975" s="38"/>
      <c r="G975" s="19"/>
    </row>
    <row r="976" spans="1:7" ht="16">
      <c r="A976" s="38"/>
      <c r="G976" s="19"/>
    </row>
    <row r="977" spans="1:7" ht="16">
      <c r="A977" s="38"/>
      <c r="G977" s="19"/>
    </row>
    <row r="978" spans="1:7" ht="16">
      <c r="A978" s="38"/>
      <c r="G978" s="19"/>
    </row>
    <row r="979" spans="1:7" ht="16">
      <c r="A979" s="38"/>
      <c r="G979" s="19"/>
    </row>
    <row r="980" spans="1:7" ht="16">
      <c r="A980" s="38"/>
      <c r="G980" s="19"/>
    </row>
    <row r="981" spans="1:7" ht="16">
      <c r="A981" s="38"/>
      <c r="G981" s="19"/>
    </row>
    <row r="982" spans="1:7" ht="16">
      <c r="A982" s="38"/>
      <c r="G982" s="19"/>
    </row>
    <row r="983" spans="1:7" ht="16">
      <c r="A983" s="38"/>
      <c r="G983" s="19"/>
    </row>
    <row r="984" spans="1:7" ht="16">
      <c r="A984" s="38"/>
      <c r="G984" s="19"/>
    </row>
    <row r="985" spans="1:7" ht="16">
      <c r="A985" s="38"/>
      <c r="G985" s="19"/>
    </row>
    <row r="986" spans="1:7" ht="16">
      <c r="A986" s="38"/>
      <c r="G986" s="19"/>
    </row>
    <row r="987" spans="1:7" ht="16">
      <c r="A987" s="38"/>
      <c r="G987" s="19"/>
    </row>
    <row r="988" spans="1:7" ht="16">
      <c r="A988" s="38"/>
      <c r="G988" s="19"/>
    </row>
    <row r="989" spans="1:7" ht="16">
      <c r="A989" s="38"/>
      <c r="G989" s="19"/>
    </row>
    <row r="990" spans="1:7" ht="16">
      <c r="A990" s="38"/>
      <c r="G990" s="19"/>
    </row>
    <row r="991" spans="1:7" ht="16">
      <c r="A991" s="38"/>
      <c r="G991" s="19"/>
    </row>
    <row r="992" spans="1:7" ht="16">
      <c r="A992" s="38"/>
      <c r="G992" s="19"/>
    </row>
    <row r="993" spans="1:7" ht="16">
      <c r="A993" s="38"/>
      <c r="G993" s="19"/>
    </row>
    <row r="994" spans="1:7" ht="16">
      <c r="A994" s="38"/>
      <c r="G994" s="19"/>
    </row>
    <row r="995" spans="1:7" ht="16">
      <c r="A995" s="38"/>
      <c r="G995" s="19"/>
    </row>
    <row r="996" spans="1:7" ht="16">
      <c r="A996" s="38"/>
      <c r="G996" s="19"/>
    </row>
    <row r="997" spans="1:7" ht="16">
      <c r="A997" s="38"/>
      <c r="G997" s="19"/>
    </row>
    <row r="998" spans="1:7" ht="16">
      <c r="A998" s="38"/>
      <c r="G998" s="19"/>
    </row>
    <row r="999" spans="1:7" ht="16">
      <c r="A999" s="38"/>
      <c r="G999" s="19"/>
    </row>
    <row r="1000" spans="1:7" ht="16">
      <c r="A1000" s="38"/>
      <c r="G1000" s="19"/>
    </row>
  </sheetData>
  <mergeCells count="18">
    <mergeCell ref="B9:E9"/>
    <mergeCell ref="B43:G43"/>
    <mergeCell ref="B47:G47"/>
    <mergeCell ref="B49:G49"/>
    <mergeCell ref="B51:G51"/>
    <mergeCell ref="B19:E19"/>
    <mergeCell ref="B26:E26"/>
    <mergeCell ref="B30:E30"/>
    <mergeCell ref="B32:E32"/>
    <mergeCell ref="A36:G36"/>
    <mergeCell ref="A37:A38"/>
    <mergeCell ref="B38:G38"/>
    <mergeCell ref="A1:G1"/>
    <mergeCell ref="A2:A3"/>
    <mergeCell ref="B3:E3"/>
    <mergeCell ref="C4:C8"/>
    <mergeCell ref="E4:E8"/>
    <mergeCell ref="G4:G8"/>
  </mergeCells>
  <hyperlinks>
    <hyperlink ref="G10" r:id="rId1" xr:uid="{00000000-0004-0000-0100-000000000000}"/>
    <hyperlink ref="G15" r:id="rId2" xr:uid="{00000000-0004-0000-0100-000001000000}"/>
    <hyperlink ref="G20" r:id="rId3" xr:uid="{00000000-0004-0000-0100-000002000000}"/>
    <hyperlink ref="G27" r:id="rId4" xr:uid="{00000000-0004-0000-0100-000003000000}"/>
    <hyperlink ref="G33" r:id="rId5" xr:uid="{00000000-0004-0000-0100-000004000000}"/>
    <hyperlink ref="G50" r:id="rId6" xr:uid="{00000000-0004-0000-0100-000005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ECRLExample_CoST Assessment</vt:lpstr>
      <vt:lpstr>ECRLExample_CS 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Azam Wan Hashim</dc:creator>
  <cp:lastModifiedBy>Microsoft Office User</cp:lastModifiedBy>
  <dcterms:created xsi:type="dcterms:W3CDTF">2020-04-13T08:19:31Z</dcterms:created>
  <dcterms:modified xsi:type="dcterms:W3CDTF">2022-06-07T05:51:17Z</dcterms:modified>
</cp:coreProperties>
</file>